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64011"/>
  <bookViews>
    <workbookView xWindow="0" yWindow="0" windowWidth="20730" windowHeight="11760"/>
  </bookViews>
  <sheets>
    <sheet name="N1_1 კრებსითი სატენდერო" sheetId="15" r:id="rId1"/>
  </sheets>
  <externalReferences>
    <externalReference r:id="rId2"/>
  </externalReferences>
  <definedNames>
    <definedName name="_xlnm._FilterDatabase" localSheetId="0" hidden="1">'N1_1 კრებსითი სატენდერო'!$A$6:$G$329</definedName>
    <definedName name="_xlnm.Print_Area" localSheetId="0">'N1_1 კრებსითი სატენდერო'!$A$1:$F$329</definedName>
    <definedName name="_xlnm.Print_Titles" localSheetId="0">'N1_1 კრებსითი სატენდერო'!$6:$6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3" i="15" l="1"/>
  <c r="F322" i="15" l="1"/>
  <c r="F321" i="15"/>
  <c r="F320" i="15"/>
  <c r="F319" i="15"/>
  <c r="F318" i="15"/>
  <c r="F317" i="15"/>
  <c r="F316" i="15"/>
  <c r="F315" i="15"/>
  <c r="F314" i="15"/>
  <c r="F313" i="15"/>
  <c r="F312" i="15"/>
  <c r="F311" i="15"/>
  <c r="F310" i="15"/>
  <c r="F309" i="15"/>
  <c r="F307" i="15"/>
  <c r="F306" i="15"/>
  <c r="F305" i="15"/>
  <c r="F304" i="15"/>
  <c r="F303" i="15"/>
  <c r="F302" i="15"/>
  <c r="F301" i="15"/>
  <c r="F300" i="15"/>
  <c r="F299" i="15"/>
  <c r="F298" i="15"/>
  <c r="F297" i="15"/>
  <c r="F296" i="15"/>
  <c r="F295" i="15"/>
  <c r="F294" i="15"/>
  <c r="F293" i="15"/>
  <c r="F292" i="15"/>
  <c r="F291" i="15"/>
  <c r="F290" i="15"/>
  <c r="F289" i="15"/>
  <c r="F288" i="15"/>
  <c r="F287" i="15"/>
  <c r="F286" i="15"/>
  <c r="F285" i="15"/>
  <c r="F284" i="15"/>
  <c r="F283" i="15"/>
  <c r="F282" i="15"/>
  <c r="F281" i="15"/>
  <c r="F280" i="15"/>
  <c r="F279" i="15"/>
  <c r="F278" i="15"/>
  <c r="F277" i="15"/>
  <c r="F276" i="15"/>
  <c r="F275" i="15"/>
  <c r="F274" i="15"/>
  <c r="F273" i="15"/>
  <c r="F272" i="15"/>
  <c r="F271" i="15"/>
  <c r="F270" i="15"/>
  <c r="F269" i="15"/>
  <c r="F268" i="15"/>
  <c r="F267" i="15"/>
  <c r="F266" i="15"/>
  <c r="F265" i="15"/>
  <c r="F264" i="15"/>
  <c r="F263" i="15"/>
  <c r="F262" i="15"/>
  <c r="F261" i="15"/>
  <c r="F260" i="15"/>
  <c r="F259" i="15"/>
  <c r="F258" i="15"/>
  <c r="F257" i="15"/>
  <c r="F256" i="15"/>
  <c r="F255" i="15"/>
  <c r="F254" i="15"/>
  <c r="F253" i="15"/>
  <c r="F252" i="15"/>
  <c r="F251" i="15"/>
  <c r="F250" i="15"/>
  <c r="F249" i="15"/>
  <c r="F248" i="15"/>
  <c r="F247" i="15"/>
  <c r="F246" i="15"/>
  <c r="F245" i="15"/>
  <c r="F244" i="15"/>
  <c r="F243" i="15"/>
  <c r="F242" i="15"/>
  <c r="F241" i="15"/>
  <c r="F240" i="15"/>
  <c r="F239" i="15"/>
  <c r="F238" i="15"/>
  <c r="F237" i="15"/>
  <c r="F236" i="15"/>
  <c r="F235" i="15"/>
  <c r="F234" i="15"/>
  <c r="F233" i="15"/>
  <c r="F232" i="15"/>
  <c r="F231" i="15"/>
  <c r="F230" i="15"/>
  <c r="F229" i="15"/>
  <c r="F228" i="15"/>
  <c r="F227" i="15"/>
  <c r="F226" i="15"/>
  <c r="F225" i="15"/>
  <c r="F224" i="15"/>
  <c r="F223" i="15"/>
  <c r="F222" i="15"/>
  <c r="F221" i="15"/>
  <c r="F220" i="15"/>
  <c r="F219" i="15"/>
  <c r="F218" i="15"/>
  <c r="F217" i="15"/>
  <c r="F216" i="15"/>
  <c r="F215" i="15"/>
  <c r="F214" i="15"/>
  <c r="F213" i="15"/>
  <c r="F212" i="15"/>
  <c r="F211" i="15"/>
  <c r="F210" i="15"/>
  <c r="F209" i="15"/>
  <c r="F208" i="15"/>
  <c r="F207" i="15"/>
  <c r="F206" i="15"/>
  <c r="F205" i="15"/>
  <c r="F204" i="15"/>
  <c r="F203" i="15"/>
  <c r="F202" i="15"/>
  <c r="F201" i="15"/>
  <c r="F200" i="15"/>
  <c r="F199" i="15"/>
  <c r="F198" i="15"/>
  <c r="F197" i="15"/>
  <c r="F196" i="15"/>
  <c r="F195" i="15"/>
  <c r="F194" i="15"/>
  <c r="F193" i="15"/>
  <c r="F192" i="15"/>
  <c r="F191" i="15"/>
  <c r="F190" i="15"/>
  <c r="F189" i="15"/>
  <c r="F188" i="15"/>
  <c r="F187" i="15"/>
  <c r="F186" i="15"/>
  <c r="F185" i="15"/>
  <c r="F184" i="15"/>
  <c r="F183" i="15"/>
  <c r="F182" i="15"/>
  <c r="F181" i="15"/>
  <c r="F180" i="15"/>
  <c r="F179" i="15"/>
  <c r="F178" i="15"/>
  <c r="F177" i="15"/>
  <c r="F176" i="15"/>
  <c r="F175" i="15"/>
  <c r="F174" i="15"/>
  <c r="F173" i="15"/>
  <c r="F172" i="15"/>
  <c r="F171" i="15"/>
  <c r="F170" i="15"/>
  <c r="F169" i="15"/>
  <c r="F168" i="15"/>
  <c r="F167" i="15"/>
  <c r="F166" i="15"/>
  <c r="F165" i="15"/>
  <c r="F164" i="15"/>
  <c r="F163" i="15"/>
  <c r="F162" i="15"/>
  <c r="F161" i="15"/>
  <c r="F160" i="15"/>
  <c r="F159" i="15"/>
  <c r="F158" i="15"/>
  <c r="F157" i="15"/>
  <c r="F156" i="15"/>
  <c r="F155" i="15"/>
  <c r="F154" i="15"/>
  <c r="F153" i="15"/>
  <c r="F152" i="15"/>
  <c r="F151" i="15"/>
  <c r="F150" i="15"/>
  <c r="F149" i="15"/>
  <c r="F148" i="15"/>
  <c r="F147" i="15"/>
  <c r="F146" i="15"/>
  <c r="F145" i="15"/>
  <c r="F144" i="15"/>
  <c r="F143" i="15"/>
  <c r="F142" i="15"/>
  <c r="F141" i="15"/>
  <c r="F140" i="15"/>
  <c r="F139" i="15"/>
  <c r="F138" i="15"/>
  <c r="F137" i="15"/>
  <c r="F136" i="15"/>
  <c r="F135" i="15"/>
  <c r="F134" i="15"/>
  <c r="F133" i="15"/>
  <c r="F132" i="15"/>
  <c r="F131" i="15"/>
  <c r="F130" i="15"/>
  <c r="F129" i="15"/>
  <c r="F128" i="15"/>
  <c r="F127" i="15"/>
  <c r="F126" i="15"/>
  <c r="F125" i="15"/>
  <c r="F124" i="15"/>
  <c r="F123" i="15"/>
  <c r="F122" i="15"/>
  <c r="F121" i="15"/>
  <c r="F120" i="15"/>
  <c r="F119" i="15"/>
  <c r="F118" i="15"/>
  <c r="F117" i="15"/>
  <c r="F116" i="15"/>
  <c r="F115" i="15"/>
  <c r="F114" i="15"/>
  <c r="F113" i="15"/>
  <c r="F112" i="15"/>
  <c r="F111" i="15"/>
  <c r="F110" i="15"/>
  <c r="F109" i="15"/>
  <c r="F108" i="15"/>
  <c r="F107" i="15"/>
  <c r="F106" i="15"/>
  <c r="F105" i="15"/>
  <c r="F104" i="15"/>
  <c r="F103" i="15"/>
  <c r="F102" i="15"/>
  <c r="F101" i="15"/>
  <c r="F100" i="15"/>
  <c r="F99" i="15"/>
  <c r="F98" i="15"/>
  <c r="F97" i="15"/>
  <c r="F96" i="15"/>
  <c r="F95" i="15"/>
  <c r="F94" i="15"/>
  <c r="F93" i="15"/>
  <c r="F92" i="15"/>
  <c r="F91" i="15"/>
  <c r="F90" i="15"/>
  <c r="F89" i="15"/>
  <c r="F88" i="15"/>
  <c r="F87" i="15"/>
  <c r="F86" i="15"/>
  <c r="F85" i="15"/>
  <c r="F84" i="15"/>
  <c r="F83" i="15"/>
  <c r="F82" i="15"/>
  <c r="F81" i="15"/>
  <c r="F80" i="15"/>
  <c r="F79" i="15"/>
  <c r="F78" i="15"/>
  <c r="F77" i="15"/>
  <c r="F76" i="15"/>
  <c r="F75" i="15"/>
  <c r="F74" i="15"/>
  <c r="F72" i="15"/>
  <c r="F71" i="15"/>
  <c r="F70" i="15"/>
  <c r="F69" i="15"/>
  <c r="F68" i="15"/>
  <c r="F67" i="15"/>
  <c r="F66" i="15"/>
  <c r="F65" i="15"/>
  <c r="F64" i="15"/>
  <c r="F63" i="15"/>
  <c r="F62" i="15"/>
  <c r="F61" i="15"/>
  <c r="F60" i="15"/>
  <c r="F59" i="15"/>
  <c r="F58" i="15"/>
  <c r="F57" i="15"/>
  <c r="F56" i="15"/>
  <c r="F55" i="15"/>
  <c r="F54" i="15"/>
  <c r="F53" i="15"/>
  <c r="F52" i="15"/>
  <c r="F51" i="15"/>
  <c r="F50" i="15"/>
  <c r="F49" i="15"/>
  <c r="F48" i="15"/>
  <c r="F47" i="15"/>
  <c r="F46" i="15"/>
  <c r="F45" i="15"/>
  <c r="F44" i="15"/>
  <c r="F43" i="15"/>
  <c r="F42" i="15"/>
  <c r="F41" i="15"/>
  <c r="F40" i="15"/>
  <c r="F39" i="15"/>
  <c r="F38" i="15"/>
  <c r="F37" i="15"/>
  <c r="F36" i="15"/>
  <c r="F35" i="15"/>
  <c r="F34" i="15"/>
  <c r="F33" i="15"/>
  <c r="F32" i="15"/>
  <c r="F31" i="15"/>
  <c r="F30" i="15"/>
  <c r="F29" i="15"/>
  <c r="F28" i="15"/>
  <c r="F27" i="15"/>
  <c r="F26" i="15"/>
  <c r="F25" i="15"/>
  <c r="F24" i="15"/>
  <c r="F23" i="15"/>
  <c r="F22" i="15"/>
  <c r="F21" i="15"/>
  <c r="F20" i="15"/>
  <c r="F19" i="15"/>
  <c r="F18" i="15"/>
  <c r="F17" i="15"/>
  <c r="F16" i="15"/>
  <c r="F15" i="15"/>
  <c r="F14" i="15"/>
  <c r="F13" i="15"/>
  <c r="F12" i="15"/>
  <c r="F11" i="15"/>
  <c r="F10" i="15"/>
  <c r="F9" i="15"/>
  <c r="F8" i="15"/>
  <c r="F7" i="15"/>
  <c r="F323" i="15" l="1"/>
  <c r="F324" i="15" l="1"/>
  <c r="F325" i="15" s="1"/>
  <c r="F326" i="15" l="1"/>
  <c r="F327" i="15" s="1"/>
  <c r="F328" i="15" l="1"/>
  <c r="F329" i="15" l="1"/>
</calcChain>
</file>

<file path=xl/sharedStrings.xml><?xml version="1.0" encoding="utf-8"?>
<sst xmlns="http://schemas.openxmlformats.org/spreadsheetml/2006/main" count="4424" uniqueCount="554">
  <si>
    <t>N</t>
  </si>
  <si>
    <t xml:space="preserve">სამუშაოს დასახელება </t>
  </si>
  <si>
    <t>განზ. ერთ.</t>
  </si>
  <si>
    <t>ერთ.ფასი</t>
  </si>
  <si>
    <t>ტ</t>
  </si>
  <si>
    <t>მ3</t>
  </si>
  <si>
    <t>მ</t>
  </si>
  <si>
    <t>ც</t>
  </si>
  <si>
    <t>სულ პირდაპირი ხარჯები</t>
  </si>
  <si>
    <t>სულ</t>
  </si>
  <si>
    <t>გეგმიური მოგება</t>
  </si>
  <si>
    <t>წყალი</t>
  </si>
  <si>
    <t>მ³</t>
  </si>
  <si>
    <t>ცალი</t>
  </si>
  <si>
    <t>კგ</t>
  </si>
  <si>
    <t>ანტიკოროზიული ლაქი</t>
  </si>
  <si>
    <t>22-23-1</t>
  </si>
  <si>
    <t>პოლიეთილენის ქუროუნაგირის შეძენა, მოწყობა დ=110X25 მმ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</si>
  <si>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</si>
  <si>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</si>
  <si>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სასიგნალო ლენტი</t>
  </si>
  <si>
    <t>ფიცარი ჩამოგანული 25-32მმ III ხ</t>
  </si>
  <si>
    <t>ადგ.</t>
  </si>
  <si>
    <t>ღორღი 0-40 ფრაქცია</t>
  </si>
  <si>
    <t>15</t>
  </si>
  <si>
    <t>16</t>
  </si>
  <si>
    <t>8</t>
  </si>
  <si>
    <t>IV კატ. გრუნტის დამუშავება ხელით, ავტოთვითმცლელზე დატვირთვით</t>
  </si>
  <si>
    <t>9</t>
  </si>
  <si>
    <t>10</t>
  </si>
  <si>
    <t>14</t>
  </si>
  <si>
    <t>ბეტონი B-25</t>
  </si>
  <si>
    <t>11</t>
  </si>
  <si>
    <t>28</t>
  </si>
  <si>
    <t>კომპ</t>
  </si>
  <si>
    <t>ფოლადის მილი d=89/4 მმ</t>
  </si>
  <si>
    <t>ფოლადის მილტუჩი d=80 მმ</t>
  </si>
  <si>
    <t>ურდული d=80 მმ</t>
  </si>
  <si>
    <t>ურდულის გარსაცმი</t>
  </si>
  <si>
    <t>ურდულის ღერძი</t>
  </si>
  <si>
    <t>სახანძრო ჰიდრანტის ხუფი</t>
  </si>
  <si>
    <t>28-1</t>
  </si>
  <si>
    <t>4</t>
  </si>
  <si>
    <t>5</t>
  </si>
  <si>
    <t>6</t>
  </si>
  <si>
    <t>7</t>
  </si>
  <si>
    <t>24-1</t>
  </si>
  <si>
    <t>26-1</t>
  </si>
  <si>
    <t>55-1</t>
  </si>
  <si>
    <t>ჩობალი d=114 მმ</t>
  </si>
  <si>
    <t>60</t>
  </si>
  <si>
    <t>დამუშავებული გრუნტის დატვირთვა ექსკავატორით ავ/თვითმცლელზე</t>
  </si>
  <si>
    <t>47</t>
  </si>
  <si>
    <t>60-1</t>
  </si>
  <si>
    <t>63-1</t>
  </si>
  <si>
    <t>11-1</t>
  </si>
  <si>
    <t>63</t>
  </si>
  <si>
    <t>პოლიეთილენის მილის პირიპირა შედუღებით გადაბმის ადგილების შემოწმება d=110 მმ</t>
  </si>
  <si>
    <t>29</t>
  </si>
  <si>
    <t>74</t>
  </si>
  <si>
    <t>74-1</t>
  </si>
  <si>
    <t>ასფალტის საფარის კონტურების ჩახერხვა ფრეზით</t>
  </si>
  <si>
    <t>ასფალტის საფარის მოხსნა სისქით 10 სმ სანგრევი ჩაქუჩით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</si>
  <si>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</si>
  <si>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</si>
  <si>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</si>
  <si>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83-1</t>
  </si>
  <si>
    <t>პოლიეთილენის მილი PE 100 SDR 11 PN16 d=355 მმ</t>
  </si>
  <si>
    <t>პოლიეთილენის მილი d=160 მმ 16 ატმ</t>
  </si>
  <si>
    <t>წყალსადენის პოლიეთილენის მილის შეძენა, მონტაჟი- PE 100 SDR 11 PN 16 d=160 მმ (პირაპირა შედუღებით)</t>
  </si>
  <si>
    <t>ჩობალი d=273 მმ</t>
  </si>
  <si>
    <t>78-1</t>
  </si>
  <si>
    <t>79-1</t>
  </si>
  <si>
    <t>პოლიეთილენის მილის პირიპირა შედუღებით გადაბმის ადგილების შემოწმება d=355 მმ</t>
  </si>
  <si>
    <t>პოლიეთილენის მილის პირიპირა შედუღებით გადაბმის ადგილების შემოწმება d=160 მმ</t>
  </si>
  <si>
    <t>110</t>
  </si>
  <si>
    <t>სახანძრო მიწისზედა ჰიდრანტი შემადგენლობით:</t>
  </si>
  <si>
    <t>110-1</t>
  </si>
  <si>
    <t>27</t>
  </si>
  <si>
    <t>32</t>
  </si>
  <si>
    <t>27-1</t>
  </si>
  <si>
    <t>30</t>
  </si>
  <si>
    <t>31</t>
  </si>
  <si>
    <t>51-1</t>
  </si>
  <si>
    <t>52-1</t>
  </si>
  <si>
    <t>53-1</t>
  </si>
  <si>
    <t>54-1</t>
  </si>
  <si>
    <t>57-1</t>
  </si>
  <si>
    <t>58-1</t>
  </si>
  <si>
    <t>59</t>
  </si>
  <si>
    <t>59-1</t>
  </si>
  <si>
    <t>65-1</t>
  </si>
  <si>
    <t>76-1</t>
  </si>
  <si>
    <t>83</t>
  </si>
  <si>
    <t>83-2</t>
  </si>
  <si>
    <t>85</t>
  </si>
  <si>
    <t>85-1</t>
  </si>
  <si>
    <t>86-1</t>
  </si>
  <si>
    <t>92-1</t>
  </si>
  <si>
    <t>98-1</t>
  </si>
  <si>
    <t>107</t>
  </si>
  <si>
    <t>108</t>
  </si>
  <si>
    <t>108-1</t>
  </si>
  <si>
    <t>109</t>
  </si>
  <si>
    <t>109-1</t>
  </si>
  <si>
    <t>112-1</t>
  </si>
  <si>
    <t>113-1</t>
  </si>
  <si>
    <t>18</t>
  </si>
  <si>
    <t>19</t>
  </si>
  <si>
    <t>ავტოთვითმცლელით გატანა 39 კმ</t>
  </si>
  <si>
    <t>დამუშავებული გრუნტის გატანა ავტოთვითმცლელებით 39 კმ</t>
  </si>
  <si>
    <t>ავტოთვითმცლელით გატანა 39კმ</t>
  </si>
  <si>
    <t>მოხსნილი ქვაფენილის დატვირთვა ავ/თვითმც. და გატანა</t>
  </si>
  <si>
    <t>მ2</t>
  </si>
  <si>
    <t>ჩამოუგანავი ფიცარი 40-60 მმ III ხ.</t>
  </si>
  <si>
    <t>ავტოთვითმცლელით გატანა 14.5კმ</t>
  </si>
  <si>
    <t>წნევის რეგულატორის შეძენა და მონტაჟი d-80 მმ PN16</t>
  </si>
  <si>
    <t>პოლიეთილენის მილი PE 100 SDR 11 PN16 d=560 მმ</t>
  </si>
  <si>
    <t>კავი</t>
  </si>
  <si>
    <t>რეზინის შუასადები</t>
  </si>
  <si>
    <t>33</t>
  </si>
  <si>
    <t>34</t>
  </si>
  <si>
    <t>პოლიეთილენის მილი PE 100 SDR 11 PN16 d=280 მმ</t>
  </si>
  <si>
    <t>რკ. ბეტონის ოთხკუთხედი ჭა 1000X650X700 მმ</t>
  </si>
  <si>
    <t>27-2</t>
  </si>
  <si>
    <t>თუჯის d=250 PN16 ურდული</t>
  </si>
  <si>
    <t>ჩასაკეთებელი დეტალის d=250 მმ შეძენა და მოწყობა (2 ცალი)</t>
  </si>
  <si>
    <t>წნევის რეგულატორის შეძენა და მონტაჟი d=50 მმ PN16</t>
  </si>
  <si>
    <t>წნევის რეგულატორი d=50მმ PN16</t>
  </si>
  <si>
    <t>წნევის რეგულატორი d=80მმ PN16</t>
  </si>
  <si>
    <t>ჩობალის შეძენა და მოწყობა d=325 მმ (4 ცალი)</t>
  </si>
  <si>
    <t>ჩობალი d=325 მმ</t>
  </si>
  <si>
    <t>ჩობალის შეძენა და მოწყობა d=273 მმ (4 ცალი)</t>
  </si>
  <si>
    <t>ჩობალი d=140 მმ</t>
  </si>
  <si>
    <t>ჩობალის შეძენა და მოწყობა d=140 მმ (4 ცალი)</t>
  </si>
  <si>
    <t>ჩობალის შეძენა და მოწყობა d=114 მმ (2 ცალი)</t>
  </si>
  <si>
    <t>ჩობალი d=80მმ</t>
  </si>
  <si>
    <t>ჩობალის შეძენა და მოწყობა d=80 მმ (10 ცალი)</t>
  </si>
  <si>
    <t>ფილტრის შეძენა და მოწყობა 
d=25 მმ</t>
  </si>
  <si>
    <t>წყლის ფილტრი d=25 მმ</t>
  </si>
  <si>
    <t>მოძრავი ქანჩი d=25 მმ</t>
  </si>
  <si>
    <t>დამაკავშირებელი (сгон) d=25 მმ</t>
  </si>
  <si>
    <t>ფილტრის შეძენა და მოწყობა 
d=80 მმ</t>
  </si>
  <si>
    <t>ფილტრი d=80 მმ</t>
  </si>
  <si>
    <t>ფილტრის შეძენა და მოწყობა 
d=50 მმ</t>
  </si>
  <si>
    <t>ფილტრი d=50 მმ</t>
  </si>
  <si>
    <t>ფოლადის გადამყვანის შეძენა, მოწყობა d=100/80 მმ (1 ცალი)</t>
  </si>
  <si>
    <t>ფოლადის გადამყვანი d=100/80 მმ</t>
  </si>
  <si>
    <t>პოლიეთილენის სამკაპის შეძენა მოწყობა d=355/110/355 მმ</t>
  </si>
  <si>
    <t>საპროექტო პოლიეთილენის გარსაცმი მილის d=560 მმ ბოლოების დახშობა ცემენტში ამოლესილი ძენძით</t>
  </si>
  <si>
    <t>ძენძი</t>
  </si>
  <si>
    <t>საპროექტო პოლიეთილენის გარსაცმი მილის d=355 მმ ბოლოების დახშობა ცემენტში ამოლესილი ძენძით</t>
  </si>
  <si>
    <t>წნევის რეგულატორის დემონტაჟი d-80 მმ PN16</t>
  </si>
  <si>
    <t>პოლიეთილენის მილი d=75 მმ 16 ატმ</t>
  </si>
  <si>
    <t>5.1</t>
  </si>
  <si>
    <t>6-1</t>
  </si>
  <si>
    <t>16-1</t>
  </si>
  <si>
    <t>17</t>
  </si>
  <si>
    <t>20</t>
  </si>
  <si>
    <t>20.1</t>
  </si>
  <si>
    <t>21</t>
  </si>
  <si>
    <t>22</t>
  </si>
  <si>
    <t>22-1</t>
  </si>
  <si>
    <t>23</t>
  </si>
  <si>
    <t>23-1</t>
  </si>
  <si>
    <t>24</t>
  </si>
  <si>
    <t>25</t>
  </si>
  <si>
    <t>26</t>
  </si>
  <si>
    <t>28-2</t>
  </si>
  <si>
    <t>28-3</t>
  </si>
  <si>
    <t>32.1</t>
  </si>
  <si>
    <t>33.1</t>
  </si>
  <si>
    <t>41</t>
  </si>
  <si>
    <t>41.1</t>
  </si>
  <si>
    <t>46</t>
  </si>
  <si>
    <t>46.1</t>
  </si>
  <si>
    <t>48</t>
  </si>
  <si>
    <t>49</t>
  </si>
  <si>
    <t>50</t>
  </si>
  <si>
    <t>50.1</t>
  </si>
  <si>
    <t>56-1</t>
  </si>
  <si>
    <t>61</t>
  </si>
  <si>
    <t>61-1</t>
  </si>
  <si>
    <t>62-1</t>
  </si>
  <si>
    <t>62-2</t>
  </si>
  <si>
    <t>64</t>
  </si>
  <si>
    <t>64-1</t>
  </si>
  <si>
    <t>65</t>
  </si>
  <si>
    <t>66-1</t>
  </si>
  <si>
    <t>67-1</t>
  </si>
  <si>
    <t>68-1</t>
  </si>
  <si>
    <t>69-1</t>
  </si>
  <si>
    <t>69-2</t>
  </si>
  <si>
    <t>70</t>
  </si>
  <si>
    <t>70-1</t>
  </si>
  <si>
    <t>71</t>
  </si>
  <si>
    <t>71-1</t>
  </si>
  <si>
    <t>72</t>
  </si>
  <si>
    <t>72-1</t>
  </si>
  <si>
    <t>73</t>
  </si>
  <si>
    <t>73-1</t>
  </si>
  <si>
    <t>75</t>
  </si>
  <si>
    <t>75-1</t>
  </si>
  <si>
    <t>77-1</t>
  </si>
  <si>
    <t>80-1</t>
  </si>
  <si>
    <t>81-1</t>
  </si>
  <si>
    <t>82</t>
  </si>
  <si>
    <t>82-1</t>
  </si>
  <si>
    <t>82-2</t>
  </si>
  <si>
    <t>82-3</t>
  </si>
  <si>
    <t>82-4</t>
  </si>
  <si>
    <t>82-5</t>
  </si>
  <si>
    <t>82-6</t>
  </si>
  <si>
    <t>82-7</t>
  </si>
  <si>
    <t>83-3</t>
  </si>
  <si>
    <t>83-4</t>
  </si>
  <si>
    <t>83-5</t>
  </si>
  <si>
    <t>83-6</t>
  </si>
  <si>
    <t>83-7</t>
  </si>
  <si>
    <t>84-1</t>
  </si>
  <si>
    <t>84-2</t>
  </si>
  <si>
    <t>84-3</t>
  </si>
  <si>
    <t>86</t>
  </si>
  <si>
    <t>87</t>
  </si>
  <si>
    <t>87-1</t>
  </si>
  <si>
    <t>88</t>
  </si>
  <si>
    <t>88-1</t>
  </si>
  <si>
    <t>89</t>
  </si>
  <si>
    <t>89-1</t>
  </si>
  <si>
    <t>90</t>
  </si>
  <si>
    <t>90-1</t>
  </si>
  <si>
    <t>91-1</t>
  </si>
  <si>
    <t>93-1</t>
  </si>
  <si>
    <t>94-1</t>
  </si>
  <si>
    <t>95-1</t>
  </si>
  <si>
    <t>96</t>
  </si>
  <si>
    <t>96-1</t>
  </si>
  <si>
    <t>97-1</t>
  </si>
  <si>
    <t>99-1</t>
  </si>
  <si>
    <t>100-1</t>
  </si>
  <si>
    <t>101-1</t>
  </si>
  <si>
    <t>102-1</t>
  </si>
  <si>
    <t>103-1</t>
  </si>
  <si>
    <t>103-2</t>
  </si>
  <si>
    <t>104-1</t>
  </si>
  <si>
    <t>105-1</t>
  </si>
  <si>
    <t>106-1</t>
  </si>
  <si>
    <t>107-1</t>
  </si>
  <si>
    <t>111-1</t>
  </si>
  <si>
    <t>114-1</t>
  </si>
  <si>
    <t>115-1</t>
  </si>
  <si>
    <t>116-1</t>
  </si>
  <si>
    <t>117-1</t>
  </si>
  <si>
    <t>118-1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</si>
  <si>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</si>
  <si>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</si>
  <si>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</si>
  <si>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</si>
  <si>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</si>
  <si>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</si>
  <si>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</si>
  <si>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</si>
  <si>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</si>
  <si>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</si>
  <si>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124</t>
  </si>
  <si>
    <t>124-1</t>
  </si>
  <si>
    <t>125</t>
  </si>
  <si>
    <t>125-1</t>
  </si>
  <si>
    <t>126</t>
  </si>
  <si>
    <t>126-1</t>
  </si>
  <si>
    <t>127</t>
  </si>
  <si>
    <t>127-1</t>
  </si>
  <si>
    <t>128</t>
  </si>
  <si>
    <t>128-1</t>
  </si>
  <si>
    <t>129-1</t>
  </si>
  <si>
    <t>130</t>
  </si>
  <si>
    <t>130-1</t>
  </si>
  <si>
    <t>130-2</t>
  </si>
  <si>
    <t>131</t>
  </si>
  <si>
    <t>131-1</t>
  </si>
  <si>
    <t>131-2</t>
  </si>
  <si>
    <t>132</t>
  </si>
  <si>
    <t>132-1</t>
  </si>
  <si>
    <t>132-2</t>
  </si>
  <si>
    <t>133</t>
  </si>
  <si>
    <t>133-1</t>
  </si>
  <si>
    <t>133-2</t>
  </si>
  <si>
    <t>134</t>
  </si>
  <si>
    <t>134-1</t>
  </si>
  <si>
    <t>135</t>
  </si>
  <si>
    <t>135-1</t>
  </si>
  <si>
    <t>136</t>
  </si>
  <si>
    <t>137</t>
  </si>
  <si>
    <t>136-1</t>
  </si>
  <si>
    <t>137-1</t>
  </si>
  <si>
    <t>138</t>
  </si>
  <si>
    <t>138-1</t>
  </si>
  <si>
    <t>139</t>
  </si>
  <si>
    <t>139-1</t>
  </si>
  <si>
    <t>140</t>
  </si>
  <si>
    <t>140-1</t>
  </si>
  <si>
    <t>141</t>
  </si>
  <si>
    <t>142</t>
  </si>
  <si>
    <t>143</t>
  </si>
  <si>
    <t>144</t>
  </si>
  <si>
    <t>145</t>
  </si>
  <si>
    <t>145-1</t>
  </si>
  <si>
    <t>146</t>
  </si>
  <si>
    <t>146-1</t>
  </si>
  <si>
    <t>147</t>
  </si>
  <si>
    <t>147-1</t>
  </si>
  <si>
    <t>148</t>
  </si>
  <si>
    <t>148-1</t>
  </si>
  <si>
    <t>149</t>
  </si>
  <si>
    <t>149-1</t>
  </si>
  <si>
    <t>150</t>
  </si>
  <si>
    <t>150-1</t>
  </si>
  <si>
    <t>151</t>
  </si>
  <si>
    <t>151-1</t>
  </si>
  <si>
    <t>152</t>
  </si>
  <si>
    <t>152-1</t>
  </si>
  <si>
    <t>153</t>
  </si>
  <si>
    <t>154</t>
  </si>
  <si>
    <t>154-1</t>
  </si>
  <si>
    <t>154-2</t>
  </si>
  <si>
    <t>155</t>
  </si>
  <si>
    <t>155-1</t>
  </si>
  <si>
    <t>155-2</t>
  </si>
  <si>
    <t>156</t>
  </si>
  <si>
    <t>156-1</t>
  </si>
  <si>
    <t>156-2</t>
  </si>
  <si>
    <t>156-3</t>
  </si>
  <si>
    <t>156-4</t>
  </si>
  <si>
    <t>156-5</t>
  </si>
  <si>
    <t>156-6</t>
  </si>
  <si>
    <t>156-7</t>
  </si>
  <si>
    <t>156-8</t>
  </si>
  <si>
    <t>156-9</t>
  </si>
  <si>
    <t>157-1</t>
  </si>
  <si>
    <t>157-2</t>
  </si>
  <si>
    <t>რაოდენობა</t>
  </si>
  <si>
    <t xml:space="preserve">  სულ                                 (ლარი)</t>
  </si>
  <si>
    <t xml:space="preserve">კალანდაძის  ქუჩაზე წყალსადენის ქსელის რეაბილიტაცია </t>
  </si>
  <si>
    <t>მუხლი 90° ქვესადგამით</t>
  </si>
  <si>
    <r>
      <t>მ</t>
    </r>
    <r>
      <rPr>
        <vertAlign val="superscript"/>
        <sz val="10"/>
        <rFont val="Segoe UI"/>
        <family val="2"/>
      </rPr>
      <t>3</t>
    </r>
  </si>
  <si>
    <r>
      <t>მ</t>
    </r>
    <r>
      <rPr>
        <vertAlign val="superscript"/>
        <sz val="10"/>
        <rFont val="Segoe UI"/>
        <family val="2"/>
      </rPr>
      <t>2</t>
    </r>
  </si>
  <si>
    <t>კონტრაქტორის მასალა</t>
  </si>
  <si>
    <t>კონტრაქტორის მომსახურება</t>
  </si>
  <si>
    <t>დამტვრეული ასფალტის ნატეხების დატვირთვა ავ/თვითმც. და გატანა</t>
  </si>
  <si>
    <t>ქვაფენილის საფარის მოხსნა, და გატანა (278.79 მ2)</t>
  </si>
  <si>
    <t>IV კატ. გრუნტის დამუშავება ექსკავატორით ჩამჩის მოცულობით 0.5 მ3 ა/მ დატვირთვით</t>
  </si>
  <si>
    <t>IV კატ. გრუნტის დამუშავება ხელით, გვერდზე დაყრით</t>
  </si>
  <si>
    <t>V კატ. გრუნტის დამუშავება ექსკავატორით ჩამჩის მოცულობით 0.5 მ3 ა/მ დატვირთვით</t>
  </si>
  <si>
    <t>V კატ. გრუნტის დამუშავება ხელით პნევმო ჩაქუჩით, ავტოთვითმცლელზე დატვირთვით</t>
  </si>
  <si>
    <t>V კატ. გრუნტის დამუშავება ხელით პნევმო ჩაქუჩით, გვერძე დაყრით</t>
  </si>
  <si>
    <t>VI კატ. გრუნტის დამუშავება კოდალით</t>
  </si>
  <si>
    <t>კოდალით დამუშავებული გრუნტის დამუშავება ექსკავატორით ჩამჩის მოცულობით 0.5 მ3 ა/მ დატვირთვით</t>
  </si>
  <si>
    <t>ღორღი ფრაქცია 0-40 მმ</t>
  </si>
  <si>
    <t>VI კატ. გრუნტის დამუშავება ხელით პნევმო ჩაქუჩით, ამოღებული გრუნტის ავტოთვით- მცლელზე დატვირთვა</t>
  </si>
  <si>
    <t>VI კატ. გრუნტის დამუშავება ხელით პნევმო ჩაქუჩით, ამოღებული გრუნტის გვერდზე დაყრით</t>
  </si>
  <si>
    <t>ქვიშის (2-5 მმ) ფრაქცია გადა- ადგილება 50 მ-ზე სამშენებლო ობიექტზე მექანიზმის გამოყენებით და თხრილში ჩაყრა</t>
  </si>
  <si>
    <t>ქვიშის(2-5 მმ) ფრაქცია ჩაყრა (K=0.98-1.25) დატკეპვნით, პლასტმასის მილების ქვეშ 15 სმ, ზემოდან 30 სმ</t>
  </si>
  <si>
    <t>ქვიშა (2-5 მმ) ფრაქცია</t>
  </si>
  <si>
    <t>თხრილის შევსება 20 სმ ღორღით (0-40მმ) ფრაქცია (k=0.98-1.25) მექანიზმის გამოყენებით, 50 მ-ზე გადაადგილებით, დატკეპნა</t>
  </si>
  <si>
    <t>ღორღით (0-40მმ) ფრაქცია</t>
  </si>
  <si>
    <t>ამოღებული გრუნტის უკუჩაყრა მექანიზმის გამოყენებით, 50 მ-ზე გადაადგილებით, 10 ტ-იანი პნევმოსვლიანი სატკეპნით (k=0.98-1.25)</t>
  </si>
  <si>
    <t>ჭის ქვეშ ქვიშა-ხრეშოვანი (ფრაქცია 0-56 მმ) ნარევის ბალიშის მოწყობა 10 სმ</t>
  </si>
  <si>
    <t>ქვიშა-ხრეშოვანი ნარევი (ფრაქცია 0-56 მმ)</t>
  </si>
  <si>
    <t>ჭის ქვაბულის კედლების გამაგრება ხის ფარებით</t>
  </si>
  <si>
    <t>ხის კოჭი</t>
  </si>
  <si>
    <t>ასფალტობეტონის საფარის მოწყობა სისქით 10 სმ მსხვილმარცვლოვანი 6 სმ, და წვრილმარცვლოვანი 4 სმ</t>
  </si>
  <si>
    <t>არსებული წყალსადენის ბლოკის ჭის 2X1.0X1.0მ (1 კომპ) დემონტაჟი (2 ცალი თუჯის ხუფების დასაწყობება)</t>
  </si>
  <si>
    <t>არსებული წყალსადენის აგურის ჭის D=1500 მმ H=1300 მ (1 კომპ) დემონტაჟი (თუჯის ხუფის დასაწყობება)</t>
  </si>
  <si>
    <t>არსებული წყალსადენის აგურის ჭის D=1000 მმ H=1000 მ (2 კომპ) დემონტაჟი (თუჯის ხუფის დასაწყობება)</t>
  </si>
  <si>
    <t>დემონტირებული ჭის ხუფების დატვირთვა ავტოთვითმცლელზე გატანა და გადმოტვირთვა (დასაწყობება) (5 ცალი)</t>
  </si>
  <si>
    <t>ავტოთვითმცლელით გატანა 14.5 კმ</t>
  </si>
  <si>
    <t>დემონტირებული ჭების ნატეხების ავტოთვითმცლელზე დატვირთვა და გადმოტვირთვა</t>
  </si>
  <si>
    <t>არსებული სახანძრო ჰიდრან-ტების დემონტაჟი (დასაწყობება)</t>
  </si>
  <si>
    <t>არსებული თუჯის d=250მმ ურდულის დემონტაჟი (დასაწყობება)</t>
  </si>
  <si>
    <t>არსებული თუჯის d=150მმ ურდულის დემონტაჟი (დასაწყობება)</t>
  </si>
  <si>
    <t>არსებული თუჯის d=100მმ ურდულის დემონტაჟი (დასაწყობება)</t>
  </si>
  <si>
    <t>არსებული თუჯის d=50მმ ურდულის დემონტაჟი (დასაწყობება)</t>
  </si>
  <si>
    <t>წნევის რეგულატორის d=50 მმ დემონტაჟი (დასაწყობება)</t>
  </si>
  <si>
    <t>დემონტირებული ურდულების, სახანძრო ჰიდრანტების და წნევის რეგულატორების დატვირთვა ავტოთვითმცლელზე გატანა და გადმოტვირთვა (დასაწყობება)</t>
  </si>
  <si>
    <t>არსებული ფოლადის მილის d=250 მმ დემონტაჟი (დასაწყობება)</t>
  </si>
  <si>
    <t>არსებული ფოლადის მილის d=150 მმ დემონტაჟი (დასაწყობება)</t>
  </si>
  <si>
    <t>არსებული თუჯის მილის d=150 მმ დემონტაჟი (დასაწყობება)</t>
  </si>
  <si>
    <t>არსებული თუჯის მილის d=100 მმ დემონტაჟი (დასაწყობება)</t>
  </si>
  <si>
    <t>დემონტირებული ფოლადის და თუჯის მილების დატვირთვა ავტოთვიმცლელებზე</t>
  </si>
  <si>
    <t>ავტოთვითმცლელით გატანა 14.5 კმ კმ</t>
  </si>
  <si>
    <t>არსებული წყალსადენის პოლიეთილენის მილის d=110 მმ დემონტაჟი (გატანა ნაგავსაყრელზე)</t>
  </si>
  <si>
    <t>არსებული წყალსადენის პოლიეთილენის მილის d=75 მმ დემონტაჟი (გატანა ნაგავსაყრელზე)</t>
  </si>
  <si>
    <t>არსებული წყალსადენის პოლიეთილენის მილის d=32 მმ დემონტაჟი (გატანა ნაგავსაყრელზე)</t>
  </si>
  <si>
    <t>დემონტირებული პოლიეთილე-ნის მილების დატვირთვა ავტოთვიმცლელებზე</t>
  </si>
  <si>
    <t>ავტოთვითმცლელით გატანა ნაგავსაყრელზე 39 კმ-ზე</t>
  </si>
  <si>
    <t>ფოლადის d=250(273X6)მმ ქარხნული იზოლაციით მილის შეძენა და მონტაჟი</t>
  </si>
  <si>
    <t>ფოლადის ქარხნული იზოლაციით მილი d=250(273X6)მმ</t>
  </si>
  <si>
    <t>ფოლადის d=250(273X6)მმ ქარხნული იზოლაციით მილის ჰიდრავლიკური გამოცდა</t>
  </si>
  <si>
    <t>ფოლადის მილის გარეცხვა ქლორიანი წყლით d=250(273X6)მმ</t>
  </si>
  <si>
    <t>ფოლადის d=100(114X4.5)მმ ქარხნული იზოლაციით მილის შეძენა და მონტაჟი</t>
  </si>
  <si>
    <t>ფოლადის ქარხნული იზოლაციით მილი d=100(114X4.5)მმ</t>
  </si>
  <si>
    <t>ფოლადის d=100(114X4.5)მმ ქარხნული იზოლაციით მილის ჰიდრავლიკური გამოცდა</t>
  </si>
  <si>
    <t>ფოლადის მილის გარეცხვა ქლორიანი წყლით d=100(114X4.5)მმ</t>
  </si>
  <si>
    <t>წყალსადენის პოლიეთილენის (გარსაცმი) მილის PE 100 SDR 11 PN16 d=560 მმ შეძენა, მონტაჟი</t>
  </si>
  <si>
    <t>წყალსადენის პოლიეთილენის (გარსაცმი) მილის PE 100 SDR 11 PN16 d=355 მმ შეძენა, მონტაჟი</t>
  </si>
  <si>
    <t>წყალსადენის პოლიეთილენის მილის PE 100 SDR 11 PN16 d=355 მმ შეძენა, მონტაჟი</t>
  </si>
  <si>
    <t>წყალსადენის პოლიეთილენის მილის PE100 SDR11 PN16 d=355 მმ, ჰიდრავლიკური გამოცდა</t>
  </si>
  <si>
    <t>წყალსადენის პოლიეთილენის მილის PE 100 SDR 11 PN16 d=355 მმ გარეცხვა ქლორიანი წყლით</t>
  </si>
  <si>
    <t>პოლიეთილენის გარსაცმის d=560მმ მილში PE 100 SDR 11 PN16 d=355 მმ მმ პოლიეთილენის მილის გაძვრენა</t>
  </si>
  <si>
    <t>წყალსადენის პოლიეთილენის მილის PE 100 SDR 11 PN16 d=280 მმ შეძენა, მონტაჟი</t>
  </si>
  <si>
    <t>წყალსადენის პოლიეთილენის მილის PE100 SDR11 PN16 d=280 მმ, ჰიდრავლიკური გამოცდა</t>
  </si>
  <si>
    <t>წყალსადენის პოლიეთილენის მილის PE 100 SDR 11 PN16 d=280 მმ გარეცხვა ქლორიანი წყლით</t>
  </si>
  <si>
    <t>წყალსადენის პოლიეთილენის მილის PE 100 SDR 11 PN16 d=160 მმ ჰიდრავლიკური გამოცდა</t>
  </si>
  <si>
    <t>წყალსადენის პოლიეთილენის მილის PE 100 SDR 11 PN16 d=160 მმ გარეცხვა ქლორიანი წყლით</t>
  </si>
  <si>
    <t>პოლიეთილენის გარსაცმის d=355მმ მილში PE 100 SDR 11 PN16 d=160 მმ მმ პოლიეთილენის მილის გაძვრენა</t>
  </si>
  <si>
    <t>წყალსადენის პოლიეთილენის მილის შეძენა, მონტაჟი PE 100 SDR 11 PN 16 d=110 მმ (პირაპირა შედუღებით)</t>
  </si>
  <si>
    <t>წყალსადენის პოლიეთილენის მილი PE100 SDR 11 PN 16 d=110 მმ</t>
  </si>
  <si>
    <t>წყალსადენის პოლიეთილენის მილის PE 100 SDR 11 PN16 d=110 მმ ჰიდრავლიკური გამოცდა</t>
  </si>
  <si>
    <t>წყალსადენის პოლიეთილენის მილის გარეცხვა ქლორიანი წყლით PE100 SDR11 PN16 d=110 მმ</t>
  </si>
  <si>
    <t>წყალსადენის პოლიეთილენის მილის შეძენა, მონტაჟი- PE 100 SDR 11 PN 16 d=90 მმ (პირაპირა შედუღებით)</t>
  </si>
  <si>
    <t>წყალსადენის პოლიეთილენის მილი PE100 SDR 11 PN 16 d=90 მმ</t>
  </si>
  <si>
    <t>წყალსადენის პოლიეთილენის მილის PE 100 SDR 11 PN16 d=90 მმ ჰიდრავლიკური გამოცდა</t>
  </si>
  <si>
    <t>წყალსადენის პოლიეთილენის მილის გარეცხვა ქლორიანი წყლით PE 100 SDR 11 PN 16 d=90 მმ</t>
  </si>
  <si>
    <t>წყალსადენის პოლიეთილენის მილის შეძენა, მონტაჟი- PE 100 SDR 11 PN 16 d=75 მმ</t>
  </si>
  <si>
    <t>წყალსადენის პოლიეთილენის მილის PE 100 SDR 11 PN16 d=75 მმ ჰიდრავლიკური გამოცდა</t>
  </si>
  <si>
    <t>წყალსადენის პოლიეთილენის მილის გარეცხვა ქლორიანი წყლით PE 100 SDR 11 PN 16 d=75 მმ</t>
  </si>
  <si>
    <t>წყალსადენის პოლიეთილენის მილის შეძენა, მონტაჟი- PE 100 SDR 11 PN 16 d=32 მმ</t>
  </si>
  <si>
    <t>წყალსადენის პოლიეთილენის მილი PE100 SDR 11 PN 16 d=32 მმ</t>
  </si>
  <si>
    <t>წყალსადენის პოლიეთილენის მილის PE 100 SDR 11 PN16 d=32 მმ ჰიდრავლიკური გამოცდა</t>
  </si>
  <si>
    <t>წყალსადენის პოლიეთილენის მილის გარეცხვა ქლორიანი წყლით PE 100 SDR 11 PN 16 d=32 მმ</t>
  </si>
  <si>
    <t>რ/ბ ანაკრები წრიული ჭის D=1500 მმ Hსრ=1800 მმ (5 კომპ) შეძენა-მონტაჟი, რკ/ბ რგოლები კბილებით (იხ. პროექტი), რკ/ბ მრგვალი ძირით, რკ/ბ გადახურვის ფილა (იხ. პროექტი) თუჯის მრგვალი ხუფით (დატვირთვა 25 ტ)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M-100 W8</t>
  </si>
  <si>
    <t>რკ/ბ რგოლი D=1740 მმ / H=1000 მმ ბეტონი B25 (M-350) (პროექტით)</t>
  </si>
  <si>
    <t>რკ/ბ რგოლი D=1740 მმ / H=500 მმ ბეტონი B25 (M-350) (პროექტით)</t>
  </si>
  <si>
    <t>რკ/ბ ძირი D=1740 მმ ბეტონი B25 (M-350) (პროექტით)</t>
  </si>
  <si>
    <t>რკ/ბ გადახურვის ფილა მრგვალი D=1740 მმ ბეტონი B25 (M-350) (პროექტით)</t>
  </si>
  <si>
    <t>თუჯის ჩარჩო ხუფი 65 სმ</t>
  </si>
  <si>
    <t>ქვიშა-ცემენტის ხსნარი M-100</t>
  </si>
  <si>
    <t>ქვიშა-ცემენტის ხსნარზე წყალშეუღწევადი დანამატი W8</t>
  </si>
  <si>
    <t>რ/ბ ანაკრები წრიული ჭის D=1000 მმ Hსრ=1800 მ (2 კომპ) შეძენა-მონტაჟი, რკ/ბ რგოლები კბილებით (იხ. პროექტი), რკ. ბეტონის მრგვალი ძიორით (იხ. პროექტი) რკ/ბ გადახურვის ფილა (იხ. პროექტი) თუჯის მრგვალი ხუფით (დატვირთვა 25 ტ)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M-100 W8</t>
  </si>
  <si>
    <t>რკ/ბ რგოლი კბილებით D=1000 მმ / H=1000 მმ ბეტონი B25 (M-350) (პროექტით)</t>
  </si>
  <si>
    <t>რკ/ბ რგოლი კბილებით D=1000 მმ / H=500 მმ (იხ. პროექტი)</t>
  </si>
  <si>
    <t>რკ/ბ ძირის ფილა D=1200 მმ ბეტონი B25 (M-350)</t>
  </si>
  <si>
    <t>რკ/ბ გადახურვის ფილა მრგვალი D=1200 მმ ბეტონი B25 (M-350) (პროექტით)</t>
  </si>
  <si>
    <t>მონოლითური რკ. ბეტონის ჭის 1000X650X700 მმ (შიდა ზომა) (5 ცალი) მოწყობა, გადახურვის რკ. ბეტონის ფილა თუჯის ჩარჩო ხუჯით</t>
  </si>
  <si>
    <t>გადახურვის რკ. ბეტონის ფილა 1000X650 მმ</t>
  </si>
  <si>
    <t>ჭის გარე ზედაპირის ჰიდროიზოლაცია ბიტუმ-ზეთოვანი მასტიკით 2 ფენად</t>
  </si>
  <si>
    <t>ბიტუმ-ზეთოვანი</t>
  </si>
  <si>
    <t>ლითონის ელემენტების შეღებვა ანტიკოროზიული ლაქით 2 ფენად</t>
  </si>
  <si>
    <t>თუჯის d=250 PN16 ურდულის შეძენა და მოწყობა</t>
  </si>
  <si>
    <t>თუჯის d=150მმ PN16 ურდულის შეძენა და მოწყობა</t>
  </si>
  <si>
    <t>თუჯის d=150მმ PN16 ურდული</t>
  </si>
  <si>
    <t>თუჯის d=80 PN16 ურდულის შეძენა და მოწყობა</t>
  </si>
  <si>
    <t>თუჯის d=80 PN16 ურდული</t>
  </si>
  <si>
    <t>თუჯის d=50მმ PN16 ურდულის შეძენა და მოწყობა</t>
  </si>
  <si>
    <t>თუჯის d=50მმ PN16ურდული</t>
  </si>
  <si>
    <t>ჩასაკეთებელი d=250 მმ</t>
  </si>
  <si>
    <t>ჩასაკეთებელი დეტალის d=150მმ შეძენა და მოწყობა (2 ცალი)</t>
  </si>
  <si>
    <t>ჩასაკეთებელი d=150მმ</t>
  </si>
  <si>
    <t>პოლ/ ფოლადზე გადამყვანის d=32/25 გ/ხრ მმ შეძენა მოწყობა</t>
  </si>
  <si>
    <t>პოლ/ ფოლადზე გადამყვანი d=32/25 მმ გ/ხრ</t>
  </si>
  <si>
    <t>სფერული ვენტილის d=25 მმ შეძენა და მონტაჟი</t>
  </si>
  <si>
    <t>სფერული ვენტილი d=25 მმ</t>
  </si>
  <si>
    <t>წყალმზომისა და მოძრავი ქანჩების შეძენა, მოწყობა d=25 მმ</t>
  </si>
  <si>
    <t>წყალმზომი d=25 მმ</t>
  </si>
  <si>
    <t>დამაკავშირებელის (сгон) შეძენა, მოწყობა d=25 მმ (5 ცალი)</t>
  </si>
  <si>
    <t>პოლიეთილენის გადამყვანის შეძენა, მოწყობა d=355/280მმ PN16</t>
  </si>
  <si>
    <t>პოლიეთილენის გადამყვანი d=355/280მმ PN16</t>
  </si>
  <si>
    <t>პოლიეთილენის გადამყვანის შეძენა, მოწყობა d=160/90მმ PN16</t>
  </si>
  <si>
    <t>პოლიეთილენის გადამყვანი d=160/90მმ PN16</t>
  </si>
  <si>
    <t>პოლიეთილენის გადამყვანის შეძენა, მოწყობა d=110/90მმ PN16</t>
  </si>
  <si>
    <t>პოლიეთილენის გადამყვანი d=110/90მმ PN16</t>
  </si>
  <si>
    <t>პოლიეთილენის გადამყვანის შეძენა, მოწყობა d=75/63მმ PN16</t>
  </si>
  <si>
    <t>პოლიეთილენის გადამყვანი d=75/63მმ PN16</t>
  </si>
  <si>
    <t>პოლიეთილენის სამკაპის შეძენა მოწყობა d=355/160/355 მმ</t>
  </si>
  <si>
    <t>პოლიეთილენის სამკაპი d=355/160/355 მმ</t>
  </si>
  <si>
    <t>პოლიეთილენის სამკაპი d=355/110/355 მმ</t>
  </si>
  <si>
    <t>პოლიეთილენის სამკაპის შეძენა მოწყობა d=355/75/355 მმ</t>
  </si>
  <si>
    <t>პოლიეთილენის სამკაპი d=355/75/355 მმ</t>
  </si>
  <si>
    <t>პოლიეთილენის ელ. სამკაპის შეძენა მოწყობა d=160 მმ</t>
  </si>
  <si>
    <t>პოლიეთილენის ელ. სამკაპი d=160 მმ</t>
  </si>
  <si>
    <t>პოლიეთილენის სამკაპის შეძენა მოწყობა d=110/90/110 მმ</t>
  </si>
  <si>
    <t>პოლიეთილენის სამკაპი d=110/90/110 მმ</t>
  </si>
  <si>
    <t>პოლიეთილენის ქურო უნაგირის შეძენა მოწყობა d=110/32/110 მმ</t>
  </si>
  <si>
    <t>პოლიეთილენის ქურო უნაგირი d=110/32/110 მმ</t>
  </si>
  <si>
    <t>პოლიეთილენის ქურო უნაგირი შეძენა მოწყობა d=75/32/75 მმ</t>
  </si>
  <si>
    <t>პოლიეთილენის ქურო უნაგირი d=75/32/75 მმ</t>
  </si>
  <si>
    <t>ბეტონის საყრდენის მოწყობა, ბეტონის მარკა B-25 (0.2*0.2*0.3) მ (2 ცალი)</t>
  </si>
  <si>
    <t>ბეტონის საყრდენის მოწყობა, ბეტონის მარკა B-25 (0.15*0.15*0.3) მ (2 ცალი)</t>
  </si>
  <si>
    <t>ბეტონის საყრდენის მოწყობა, ბეტონის მარკა B-25 (0.1*0.1*0.3) მ (6 ცალი)</t>
  </si>
  <si>
    <t>პოლიეთილენის ელ. ქუროს შეძენა, მოწყობა d=355მმ PN16</t>
  </si>
  <si>
    <t>პოლიეთილენის ელ. ქურო d=355მმ PN16</t>
  </si>
  <si>
    <t>პოლიეთილენის ელ. ქუროს შეძენა, მოწყობა d=280მმ PN16</t>
  </si>
  <si>
    <t>პოლიეთილენის ელ. ქურო d=280მმ PN16</t>
  </si>
  <si>
    <t>პოლიეთილენის ელ. ქუროს შეძენა, მოწყობა d=160მმ PN16</t>
  </si>
  <si>
    <t>პოლიეთილენის ელ. ქურო d=160მმ PN16</t>
  </si>
  <si>
    <t>პოლიეთილენის ელ. ქუროს შეძენა, მოწყობა d=110მმ PN16</t>
  </si>
  <si>
    <t>პოლიეთილენის ელ. ქურო d=110 მმ PN16</t>
  </si>
  <si>
    <t>პოლიეთილენის ელ. ქუროს შეძენა, მოწყობა d=90მმ PN16</t>
  </si>
  <si>
    <t>პოლიეთილენის ელ. ქურო d=90მმ PN16</t>
  </si>
  <si>
    <t>პოლიეთილენის ელ. ქუროს შეძენა, მოწყობა d=63მმ PN16</t>
  </si>
  <si>
    <t>პოლიეთილენის ელ. ქურო d=63მმ PN16</t>
  </si>
  <si>
    <t>პოლიეთილენის ელ. ქუროს შეძენა, მოწყობა d=32მმ PN16</t>
  </si>
  <si>
    <t>პოლიეთილენის ელ. ქურო d=32მმ PN16</t>
  </si>
  <si>
    <t>თუჯის უნივერსალური ქუროს შეძენა და მოწყობა d=100მმ შეძენა და მოწყობა (2 ცალი)</t>
  </si>
  <si>
    <t>თუჯის უნივერსალური ქურო d=100მმ</t>
  </si>
  <si>
    <t>ადაპტორი d=280 მმ მილტუჩით შეძენა და მოწყობა</t>
  </si>
  <si>
    <t>პოლიეთილენის ადაპტორი d=280 მმ</t>
  </si>
  <si>
    <t>ადაპტორის მილტუჩი d=280 მმ</t>
  </si>
  <si>
    <t>ადაპტორი d=160 მმ მილტუჩით შეძენა და მოწყობა</t>
  </si>
  <si>
    <t>პოლიეთილენის ადაპტორი d=160 მმ</t>
  </si>
  <si>
    <t>ადაპტორის მილტუჩი d=160 მმ</t>
  </si>
  <si>
    <t>ადაპტორი d=90 მმ მილტუჩით შეძენა და მოწყობა</t>
  </si>
  <si>
    <t>პოლიეთილენის ადაპტორი d=90 მმ</t>
  </si>
  <si>
    <t>ადაპტორის მილტუჩი d=90 მმ</t>
  </si>
  <si>
    <t>ადაპტორი d=63 მმ მილტუჩით შეძენა და მოწყობა</t>
  </si>
  <si>
    <t>პოლიეთილენის ადაპტორი d=63 მმ</t>
  </si>
  <si>
    <t>ადაპტორის მილტუჩი d=63 მმ</t>
  </si>
  <si>
    <t>პოლიეთილენის მუხლის შეძენა, მოწყობა d=355მმ 900 PN16</t>
  </si>
  <si>
    <t>პოლიეთილენის მუხლი d=355 მმ 900 PN16</t>
  </si>
  <si>
    <t>პოლიეთილენის ელ. მუხლის შეძენა, მოწყობა d=160მმ 300 PN16</t>
  </si>
  <si>
    <t>პოლიეთილენის ელ. მუხლი d=160 მმ 300 PN16</t>
  </si>
  <si>
    <t>პოლიეთილენის ელ. მუხლის შეძენა, მოწყობა d=110მმ 450 PN16</t>
  </si>
  <si>
    <t>პოლიეთილენის ელ. მუხლი d=110 მმ 450 PN16</t>
  </si>
  <si>
    <t>პოლიეთილენის ელ. მუხლის შეძენა, მოწყობა d=75მმ 300 PN16</t>
  </si>
  <si>
    <t>პოლიეთილენის ელ. მუხლი d=75მმ 300 PN16</t>
  </si>
  <si>
    <t>პოლიეთილენის ელ. მუხლის შეძენა, მოწყობა d=32მმ 450 PN16</t>
  </si>
  <si>
    <t>პოლიეთილენის ელ. მუხლი d=32მმ 450 PN16</t>
  </si>
  <si>
    <t>პოლიეთილენის ელ. მუხლის შეძენა, მოწყობა d=32მმ 900 PN16</t>
  </si>
  <si>
    <t>პოლიეთილენის ელ. მუხლი d=32მმ 900 PN16</t>
  </si>
  <si>
    <t>საპროექტო პოლიეთილენის PE 100 SDR 17 PN 10 d=110 მმ მილის შეძენა, ზედმეტი და გამოყენე- ბული წყლის (რეცხვა) გადამღვრე-ლისთვის</t>
  </si>
  <si>
    <t>პოლიეთილენის მილი PE 100 SDR 17 PN 10 d=110 მმ</t>
  </si>
  <si>
    <t>გაზინთული (გაპოხილი) თოკი ჩობალებისათვის (43.0 მ)</t>
  </si>
  <si>
    <t>სასიგნალო ლენტის (შიდა მხრიდან უჟანგავი ზოლით) შეძენა და მოწყობა თხრილში</t>
  </si>
  <si>
    <t>საპროექტო ფოლადის d=250(273X6)მმ ქარხნული იზოლაციით მილის გადაერთება არსებულ d=250 მმ ფოლადის მილზე</t>
  </si>
  <si>
    <t>საპროექტო პოლიეთილენის მილის PE 100 SDR 11 PN 16 d=160 მმ გადაერთება არსებულ d=150 მმ ფოლადის მილზე</t>
  </si>
  <si>
    <t>წყალსადენის პოლიეთილენის მილი PE100 SDR 11 PN 16 d=160მმ</t>
  </si>
  <si>
    <t>საპროექტო პოლიეთილენის მილის PE 100 SDR 11 PN 16 d=110 მმ გადაერთება არსებულ d=100 მმ თუჯის მილზე</t>
  </si>
  <si>
    <t>წყალსადენის პოლიეთილენის მილი PE100 SDR 11 PN 16 d=110მმ</t>
  </si>
  <si>
    <t>საპროექტო ფოლადის d=100(114X4.5)მმ ქარხნული იზოლაციით მილის გადაერთება არსებულ d=100 მმ თუჯის მილზე</t>
  </si>
  <si>
    <t>საპროექტო პოლიეთილენის მილის PE 100 SDR 11 PN 16 d=75 მმ გადაერთება არსებულ d=75 მმ პოლიეთილენის მილზე</t>
  </si>
  <si>
    <t>წყალსადენის პოლიეთილენის მილი PE100 SDR 11 PN 16 d=75მმ</t>
  </si>
  <si>
    <t>საპროექტო პოლიეთილენის მილის PE 100 SDR 11 PN 16 d=32 მმ გადაერთება არსებულ d=32 მმ პოლიეთილენის მილზე</t>
  </si>
  <si>
    <t>წყალსადენის პოლიეთილენის მილი PE100 SDR 11 PN 16 d=32მმ</t>
  </si>
  <si>
    <t>საპროექტო პოლიეთილენის მილის PE 100 SDR 11 PN 16 d=32 მმ გადაერთება არსებულ d=25 მმ ფოლადის მილზე</t>
  </si>
  <si>
    <t>ტრანშეის მოწყობის დროს არსებული კაბელების დამაგრება</t>
  </si>
  <si>
    <t>ცემენტი</t>
  </si>
  <si>
    <t>მიწისზედა სახანძრო ჰიდრანტის მოწყობა</t>
  </si>
  <si>
    <t>სახანძრო მიწისზედა ჰიდრანტების (კომპლექტი) შეძენა, მოწყობა d=80 მმ</t>
  </si>
  <si>
    <t>სახანძრო მიწისზედა ჰიდრანტი d=80 მმ, H=1250მმ</t>
  </si>
  <si>
    <t>ურდულის ხუფი</t>
  </si>
  <si>
    <t>ბეტონის საყრდენის მოწყობა, ბეტონის მარკა B-25 (0.4*0.4*0.1) მ (2 ცალი)</t>
  </si>
  <si>
    <t>ზედნადები ხარჯები</t>
  </si>
  <si>
    <t>დ.ღ.გ.</t>
  </si>
  <si>
    <t>gwp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</si>
</sst>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₾_-;\-* #,##0.00\ _₾_-;_-* &quot;-&quot;??\ _₾_-;_-@_-"/>
    <numFmt numFmtId="164" formatCode="_(* #,##0.00_);_(* \(#,##0.00\);_(* &quot;-&quot;??_);_(@_)"/>
    <numFmt numFmtId="165" formatCode="_-* #,##0.00_р_._-;\-* #,##0.00_р_._-;_-* &quot;-&quot;??_р_.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sz val="10"/>
      <color theme="1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FFFFFF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16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7">
    <xf numFmtId="0" fontId="0" fillId="0" borderId="0" xfId="0"/>
    <xf numFmtId="0" fontId="4" fillId="2" borderId="0" xfId="0" applyFont="1" applyFill="1" applyAlignment="1"/>
    <xf numFmtId="0" fontId="4" fillId="2" borderId="0" xfId="1" applyFont="1" applyFill="1" applyBorder="1" applyAlignment="1"/>
    <xf numFmtId="0" fontId="4" fillId="2" borderId="0" xfId="1" applyFont="1" applyFill="1" applyAlignment="1"/>
    <xf numFmtId="0" fontId="5" fillId="2" borderId="0" xfId="1" applyFont="1" applyFill="1" applyBorder="1" applyAlignment="1">
      <alignment vertical="center"/>
    </xf>
    <xf numFmtId="0" fontId="4" fillId="2" borderId="0" xfId="1" applyFont="1" applyFill="1" applyAlignment="1">
      <alignment vertical="center"/>
    </xf>
    <xf numFmtId="0" fontId="5" fillId="2" borderId="1" xfId="1" applyFont="1" applyFill="1" applyBorder="1" applyAlignment="1">
      <alignment vertical="center"/>
    </xf>
    <xf numFmtId="0" fontId="5" fillId="4" borderId="1" xfId="1" applyFont="1" applyFill="1" applyBorder="1" applyAlignment="1">
      <alignment vertical="center"/>
    </xf>
    <xf numFmtId="49" fontId="4" fillId="2" borderId="0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vertical="center"/>
    </xf>
    <xf numFmtId="49" fontId="4" fillId="2" borderId="8" xfId="1" applyNumberFormat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/>
    </xf>
    <xf numFmtId="1" fontId="4" fillId="2" borderId="9" xfId="1" applyNumberFormat="1" applyFont="1" applyFill="1" applyBorder="1" applyAlignment="1">
      <alignment horizontal="center" vertical="center"/>
    </xf>
    <xf numFmtId="49" fontId="4" fillId="6" borderId="11" xfId="1" applyNumberFormat="1" applyFont="1" applyFill="1" applyBorder="1" applyAlignment="1" applyProtection="1">
      <alignment horizontal="center" vertical="center"/>
      <protection locked="0"/>
    </xf>
    <xf numFmtId="0" fontId="4" fillId="6" borderId="12" xfId="1" applyFont="1" applyFill="1" applyBorder="1" applyAlignment="1" applyProtection="1">
      <alignment vertical="center"/>
      <protection locked="0"/>
    </xf>
    <xf numFmtId="0" fontId="4" fillId="6" borderId="12" xfId="1" applyFont="1" applyFill="1" applyBorder="1" applyAlignment="1" applyProtection="1">
      <alignment horizontal="center" vertical="center"/>
      <protection locked="0"/>
    </xf>
    <xf numFmtId="0" fontId="4" fillId="2" borderId="0" xfId="1" applyFont="1" applyFill="1" applyAlignment="1" applyProtection="1">
      <alignment vertical="center"/>
      <protection locked="0"/>
    </xf>
    <xf numFmtId="49" fontId="4" fillId="6" borderId="11" xfId="0" applyNumberFormat="1" applyFont="1" applyFill="1" applyBorder="1" applyAlignment="1" applyProtection="1">
      <alignment horizontal="center" vertical="center"/>
      <protection locked="0"/>
    </xf>
    <xf numFmtId="0" fontId="4" fillId="6" borderId="12" xfId="0" applyFont="1" applyFill="1" applyBorder="1" applyAlignment="1" applyProtection="1">
      <alignment vertical="center"/>
      <protection locked="0"/>
    </xf>
    <xf numFmtId="0" fontId="4" fillId="6" borderId="12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49" fontId="4" fillId="6" borderId="13" xfId="2" applyNumberFormat="1" applyFont="1" applyFill="1" applyBorder="1" applyAlignment="1" applyProtection="1">
      <alignment horizontal="center" vertical="center"/>
      <protection locked="0"/>
    </xf>
    <xf numFmtId="0" fontId="4" fillId="6" borderId="14" xfId="0" applyFont="1" applyFill="1" applyBorder="1" applyAlignment="1" applyProtection="1">
      <alignment vertical="center"/>
      <protection locked="0"/>
    </xf>
    <xf numFmtId="0" fontId="4" fillId="6" borderId="14" xfId="0" applyFont="1" applyFill="1" applyBorder="1" applyAlignment="1" applyProtection="1">
      <alignment horizontal="center" vertical="center"/>
      <protection locked="0"/>
    </xf>
    <xf numFmtId="0" fontId="4" fillId="6" borderId="14" xfId="1" applyFont="1" applyFill="1" applyBorder="1" applyAlignment="1">
      <alignment vertical="center"/>
    </xf>
    <xf numFmtId="49" fontId="4" fillId="6" borderId="14" xfId="0" applyNumberFormat="1" applyFont="1" applyFill="1" applyBorder="1" applyAlignment="1">
      <alignment horizontal="center" vertical="center"/>
    </xf>
    <xf numFmtId="0" fontId="4" fillId="6" borderId="14" xfId="0" applyFont="1" applyFill="1" applyBorder="1" applyAlignment="1">
      <alignment vertical="center"/>
    </xf>
    <xf numFmtId="0" fontId="4" fillId="6" borderId="14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49" fontId="4" fillId="6" borderId="13" xfId="1" applyNumberFormat="1" applyFont="1" applyFill="1" applyBorder="1" applyAlignment="1">
      <alignment horizontal="center" vertical="center"/>
    </xf>
    <xf numFmtId="0" fontId="4" fillId="6" borderId="14" xfId="1" applyFont="1" applyFill="1" applyBorder="1" applyAlignment="1" applyProtection="1">
      <alignment vertical="center"/>
      <protection locked="0"/>
    </xf>
    <xf numFmtId="0" fontId="4" fillId="6" borderId="14" xfId="1" applyFont="1" applyFill="1" applyBorder="1" applyAlignment="1">
      <alignment horizontal="center" vertical="center"/>
    </xf>
    <xf numFmtId="0" fontId="4" fillId="6" borderId="11" xfId="1" applyFont="1" applyFill="1" applyBorder="1" applyAlignment="1" applyProtection="1">
      <alignment horizontal="center" vertical="center"/>
      <protection locked="0"/>
    </xf>
    <xf numFmtId="0" fontId="4" fillId="6" borderId="14" xfId="1" applyFont="1" applyFill="1" applyBorder="1" applyAlignment="1">
      <alignment horizontal="left" vertical="center"/>
    </xf>
    <xf numFmtId="49" fontId="4" fillId="6" borderId="13" xfId="0" applyNumberFormat="1" applyFont="1" applyFill="1" applyBorder="1" applyAlignment="1" applyProtection="1">
      <alignment horizontal="center" vertical="center"/>
      <protection locked="0"/>
    </xf>
    <xf numFmtId="0" fontId="7" fillId="7" borderId="14" xfId="0" applyNumberFormat="1" applyFont="1" applyFill="1" applyBorder="1" applyAlignment="1" applyProtection="1">
      <alignment horizontal="left" vertical="center"/>
      <protection locked="0"/>
    </xf>
    <xf numFmtId="49" fontId="4" fillId="6" borderId="13" xfId="2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vertical="center"/>
    </xf>
    <xf numFmtId="49" fontId="4" fillId="6" borderId="13" xfId="1" applyNumberFormat="1" applyFont="1" applyFill="1" applyBorder="1" applyAlignment="1" applyProtection="1">
      <alignment horizontal="center" vertical="center"/>
      <protection locked="0"/>
    </xf>
    <xf numFmtId="0" fontId="4" fillId="6" borderId="14" xfId="1" applyFont="1" applyFill="1" applyBorder="1" applyAlignment="1" applyProtection="1">
      <alignment horizontal="left" vertical="center"/>
      <protection locked="0"/>
    </xf>
    <xf numFmtId="0" fontId="4" fillId="6" borderId="14" xfId="1" applyFont="1" applyFill="1" applyBorder="1" applyAlignment="1" applyProtection="1">
      <alignment horizontal="center" vertical="center"/>
      <protection locked="0"/>
    </xf>
    <xf numFmtId="0" fontId="4" fillId="7" borderId="14" xfId="1" applyNumberFormat="1" applyFont="1" applyFill="1" applyBorder="1" applyAlignment="1" applyProtection="1">
      <alignment horizontal="left" vertical="center"/>
      <protection locked="0"/>
    </xf>
    <xf numFmtId="49" fontId="4" fillId="6" borderId="16" xfId="1" applyNumberFormat="1" applyFont="1" applyFill="1" applyBorder="1" applyAlignment="1">
      <alignment horizontal="center" vertical="center"/>
    </xf>
    <xf numFmtId="0" fontId="7" fillId="7" borderId="14" xfId="1" applyNumberFormat="1" applyFont="1" applyFill="1" applyBorder="1" applyAlignment="1" applyProtection="1">
      <alignment horizontal="left" vertical="center"/>
      <protection locked="0"/>
    </xf>
    <xf numFmtId="49" fontId="4" fillId="6" borderId="13" xfId="0" applyNumberFormat="1" applyFont="1" applyFill="1" applyBorder="1" applyAlignment="1">
      <alignment horizontal="center" vertical="center"/>
    </xf>
    <xf numFmtId="0" fontId="4" fillId="6" borderId="14" xfId="2" applyFont="1" applyFill="1" applyBorder="1" applyAlignment="1">
      <alignment horizontal="left" vertical="center"/>
    </xf>
    <xf numFmtId="0" fontId="4" fillId="6" borderId="14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2" borderId="0" xfId="0" applyNumberFormat="1" applyFont="1" applyFill="1" applyAlignment="1"/>
    <xf numFmtId="0" fontId="4" fillId="6" borderId="13" xfId="1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4" fillId="6" borderId="14" xfId="0" applyNumberFormat="1" applyFont="1" applyFill="1" applyBorder="1" applyAlignment="1">
      <alignment horizontal="left" vertical="center"/>
    </xf>
    <xf numFmtId="0" fontId="4" fillId="7" borderId="14" xfId="0" applyNumberFormat="1" applyFont="1" applyFill="1" applyBorder="1" applyAlignment="1">
      <alignment horizontal="left" vertical="center"/>
    </xf>
    <xf numFmtId="0" fontId="8" fillId="0" borderId="0" xfId="0" applyFont="1" applyAlignment="1"/>
    <xf numFmtId="0" fontId="4" fillId="2" borderId="13" xfId="1" applyFont="1" applyFill="1" applyBorder="1" applyAlignment="1">
      <alignment horizontal="center" vertical="center"/>
    </xf>
    <xf numFmtId="2" fontId="4" fillId="2" borderId="14" xfId="2" applyNumberFormat="1" applyFont="1" applyFill="1" applyBorder="1" applyAlignment="1">
      <alignment horizontal="center" vertical="center"/>
    </xf>
    <xf numFmtId="0" fontId="4" fillId="3" borderId="14" xfId="1" applyFont="1" applyFill="1" applyBorder="1" applyAlignment="1">
      <alignment vertical="center"/>
    </xf>
    <xf numFmtId="0" fontId="4" fillId="2" borderId="14" xfId="1" applyFont="1" applyFill="1" applyBorder="1" applyAlignment="1">
      <alignment horizontal="center" vertical="center"/>
    </xf>
    <xf numFmtId="2" fontId="4" fillId="3" borderId="14" xfId="1" applyNumberFormat="1" applyFont="1" applyFill="1" applyBorder="1" applyAlignment="1">
      <alignment horizontal="center" vertical="center"/>
    </xf>
    <xf numFmtId="2" fontId="4" fillId="2" borderId="14" xfId="1" applyNumberFormat="1" applyFont="1" applyFill="1" applyBorder="1" applyAlignment="1">
      <alignment horizontal="center" vertical="center"/>
    </xf>
    <xf numFmtId="2" fontId="4" fillId="2" borderId="15" xfId="1" applyNumberFormat="1" applyFont="1" applyFill="1" applyBorder="1" applyAlignment="1">
      <alignment horizontal="center" vertical="center"/>
    </xf>
    <xf numFmtId="49" fontId="4" fillId="2" borderId="13" xfId="1" applyNumberFormat="1" applyFont="1" applyFill="1" applyBorder="1" applyAlignment="1">
      <alignment horizontal="center" vertical="center"/>
    </xf>
    <xf numFmtId="0" fontId="5" fillId="5" borderId="0" xfId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vertical="center"/>
    </xf>
    <xf numFmtId="0" fontId="4" fillId="2" borderId="13" xfId="0" applyFont="1" applyFill="1" applyBorder="1" applyAlignment="1">
      <alignment horizontal="center" vertical="center"/>
    </xf>
    <xf numFmtId="49" fontId="4" fillId="2" borderId="8" xfId="1" applyNumberFormat="1" applyFont="1" applyFill="1" applyBorder="1" applyAlignment="1" applyProtection="1">
      <alignment horizontal="center" vertical="center"/>
      <protection locked="0"/>
    </xf>
    <xf numFmtId="0" fontId="5" fillId="2" borderId="9" xfId="1" applyFont="1" applyFill="1" applyBorder="1" applyAlignment="1" applyProtection="1">
      <alignment vertical="center"/>
      <protection locked="0"/>
    </xf>
    <xf numFmtId="0" fontId="4" fillId="2" borderId="9" xfId="1" applyFont="1" applyFill="1" applyBorder="1" applyAlignment="1" applyProtection="1">
      <alignment horizontal="center" vertical="center"/>
      <protection locked="0"/>
    </xf>
    <xf numFmtId="49" fontId="5" fillId="2" borderId="8" xfId="1" applyNumberFormat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vertical="center"/>
    </xf>
    <xf numFmtId="9" fontId="4" fillId="2" borderId="9" xfId="1" applyNumberFormat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vertical="center"/>
    </xf>
    <xf numFmtId="49" fontId="5" fillId="2" borderId="5" xfId="1" applyNumberFormat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vertical="center"/>
    </xf>
    <xf numFmtId="0" fontId="5" fillId="2" borderId="6" xfId="1" applyFont="1" applyFill="1" applyBorder="1" applyAlignment="1">
      <alignment horizontal="center" vertical="center"/>
    </xf>
    <xf numFmtId="49" fontId="4" fillId="2" borderId="0" xfId="1" applyNumberFormat="1" applyFont="1" applyFill="1" applyAlignment="1">
      <alignment vertical="center"/>
    </xf>
    <xf numFmtId="0" fontId="4" fillId="2" borderId="10" xfId="1" applyFont="1" applyFill="1" applyBorder="1" applyAlignment="1">
      <alignment horizontal="center" vertical="center"/>
    </xf>
    <xf numFmtId="164" fontId="4" fillId="2" borderId="9" xfId="7" applyFont="1" applyFill="1" applyBorder="1" applyAlignment="1">
      <alignment horizontal="center" vertical="center"/>
    </xf>
    <xf numFmtId="164" fontId="5" fillId="2" borderId="9" xfId="7" applyFont="1" applyFill="1" applyBorder="1" applyAlignment="1">
      <alignment horizontal="center" vertical="center"/>
    </xf>
    <xf numFmtId="164" fontId="5" fillId="2" borderId="6" xfId="7" applyFont="1" applyFill="1" applyBorder="1" applyAlignment="1">
      <alignment horizontal="center" vertical="center"/>
    </xf>
    <xf numFmtId="164" fontId="4" fillId="6" borderId="12" xfId="7" applyFont="1" applyFill="1" applyBorder="1" applyAlignment="1" applyProtection="1">
      <alignment horizontal="center" vertical="center"/>
      <protection locked="0"/>
    </xf>
    <xf numFmtId="164" fontId="4" fillId="6" borderId="14" xfId="7" applyFont="1" applyFill="1" applyBorder="1" applyAlignment="1" applyProtection="1">
      <alignment horizontal="center" vertical="center"/>
    </xf>
    <xf numFmtId="164" fontId="4" fillId="6" borderId="14" xfId="7" applyFont="1" applyFill="1" applyBorder="1" applyAlignment="1">
      <alignment horizontal="center" vertical="center"/>
    </xf>
    <xf numFmtId="164" fontId="4" fillId="6" borderId="14" xfId="7" applyFont="1" applyFill="1" applyBorder="1" applyAlignment="1" applyProtection="1">
      <alignment horizontal="center" vertical="center"/>
      <protection locked="0"/>
    </xf>
    <xf numFmtId="164" fontId="4" fillId="6" borderId="12" xfId="7" applyFont="1" applyFill="1" applyBorder="1" applyAlignment="1" applyProtection="1">
      <alignment horizontal="center" vertical="center"/>
    </xf>
    <xf numFmtId="164" fontId="4" fillId="2" borderId="14" xfId="7" applyFont="1" applyFill="1" applyBorder="1" applyAlignment="1">
      <alignment vertical="center"/>
    </xf>
    <xf numFmtId="164" fontId="4" fillId="2" borderId="14" xfId="7" applyFont="1" applyFill="1" applyBorder="1" applyAlignment="1">
      <alignment horizontal="center" vertical="center"/>
    </xf>
    <xf numFmtId="164" fontId="4" fillId="2" borderId="9" xfId="7" applyFont="1" applyFill="1" applyBorder="1" applyAlignment="1" applyProtection="1">
      <alignment horizontal="center" vertical="center"/>
      <protection locked="0"/>
    </xf>
    <xf numFmtId="164" fontId="5" fillId="2" borderId="9" xfId="7" applyFont="1" applyFill="1" applyBorder="1" applyAlignment="1" applyProtection="1">
      <alignment horizontal="center" vertical="center"/>
    </xf>
    <xf numFmtId="0" fontId="5" fillId="2" borderId="0" xfId="1" applyFont="1" applyFill="1" applyBorder="1" applyAlignment="1">
      <alignment vertical="center" wrapText="1"/>
    </xf>
    <xf numFmtId="9" fontId="4" fillId="0" borderId="17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 wrapText="1"/>
    </xf>
    <xf numFmtId="0" fontId="4" fillId="2" borderId="12" xfId="1" applyFont="1" applyFill="1" applyBorder="1" applyAlignment="1" applyProtection="1">
      <alignment vertical="center"/>
      <protection locked="0"/>
    </xf>
    <xf numFmtId="0" fontId="4" fillId="0" borderId="17" xfId="1" applyFont="1" applyFill="1" applyBorder="1" applyAlignment="1">
      <alignment vertical="center"/>
    </xf>
    <xf numFmtId="0" fontId="4" fillId="2" borderId="3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49" fontId="4" fillId="2" borderId="2" xfId="1" applyNumberFormat="1" applyFont="1" applyFill="1" applyBorder="1" applyAlignment="1">
      <alignment horizontal="center" vertical="center"/>
    </xf>
    <xf numFmtId="49" fontId="4" fillId="2" borderId="5" xfId="1" applyNumberFormat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2" fontId="4" fillId="2" borderId="3" xfId="1" applyNumberFormat="1" applyFont="1" applyFill="1" applyBorder="1" applyAlignment="1">
      <alignment horizontal="center" vertical="center"/>
    </xf>
    <xf numFmtId="2" fontId="4" fillId="2" borderId="6" xfId="1" applyNumberFormat="1" applyFont="1" applyFill="1" applyBorder="1" applyAlignment="1">
      <alignment horizontal="center" vertical="center"/>
    </xf>
  </cellXfs>
  <cellStyles count="12">
    <cellStyle name="Comma" xfId="7" builtinId="3"/>
    <cellStyle name="Comma 2" xfId="3"/>
    <cellStyle name="Comma 2 2" xfId="8"/>
    <cellStyle name="Comma 2 2 2" xfId="11"/>
    <cellStyle name="Comma 3" xfId="9"/>
    <cellStyle name="Comma 4" xfId="10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D329"/>
  <sheetViews>
    <sheetView showGridLines="0" tabSelected="1" zoomScale="80" zoomScaleNormal="80" workbookViewId="0">
      <pane xSplit="2" ySplit="6" topLeftCell="C7" activePane="bottomRight" state="frozen"/>
      <selection pane="topRight" activeCell="C1" sqref="C1"/>
      <selection pane="bottomLeft" activeCell="A8" sqref="A8"/>
      <selection pane="bottomRight" activeCell="E249" sqref="E249"/>
    </sheetView>
  </sheetViews>
  <sheetFormatPr defaultColWidth="9.1796875" defaultRowHeight="16" x14ac:dyDescent="0.35"/>
  <cols>
    <col min="1" max="1" width="6.54296875" style="80" customWidth="1"/>
    <col min="2" max="2" width="38.1796875" style="5" customWidth="1"/>
    <col min="3" max="3" width="8.54296875" style="5" customWidth="1"/>
    <col min="4" max="4" width="12.54296875" style="5" bestFit="1" customWidth="1"/>
    <col min="5" max="5" width="11.26953125" style="5" customWidth="1"/>
    <col min="6" max="6" width="14.1796875" style="5" customWidth="1"/>
    <col min="7" max="7" width="31.453125" style="5" bestFit="1" customWidth="1"/>
    <col min="8" max="16384" width="9.1796875" style="5"/>
  </cols>
  <sheetData>
    <row r="1" spans="1:233" ht="16" customHeight="1" x14ac:dyDescent="0.35">
      <c r="A1" s="4" t="s">
        <v>342</v>
      </c>
      <c r="B1" s="4"/>
      <c r="C1" s="4"/>
      <c r="D1" s="4"/>
      <c r="E1" s="4"/>
      <c r="F1" s="4"/>
    </row>
    <row r="2" spans="1:233" ht="16.5" thickBot="1" x14ac:dyDescent="0.4">
      <c r="A2" s="6"/>
      <c r="B2" s="7"/>
      <c r="C2" s="7"/>
      <c r="D2" s="7"/>
      <c r="E2" s="7"/>
      <c r="F2" s="7"/>
    </row>
    <row r="3" spans="1:233" ht="16.5" thickBot="1" x14ac:dyDescent="0.4">
      <c r="A3" s="8"/>
      <c r="C3" s="9"/>
      <c r="D3" s="9"/>
      <c r="E3" s="9"/>
      <c r="F3" s="9"/>
      <c r="G3" s="98"/>
    </row>
    <row r="4" spans="1:233" ht="18" customHeight="1" thickBot="1" x14ac:dyDescent="0.4">
      <c r="A4" s="101" t="s">
        <v>0</v>
      </c>
      <c r="B4" s="103" t="s">
        <v>1</v>
      </c>
      <c r="C4" s="103" t="s">
        <v>2</v>
      </c>
      <c r="D4" s="103" t="s">
        <v>340</v>
      </c>
      <c r="E4" s="105" t="s">
        <v>3</v>
      </c>
      <c r="F4" s="99" t="s">
        <v>341</v>
      </c>
      <c r="G4" s="95"/>
    </row>
    <row r="5" spans="1:233" ht="39.75" customHeight="1" thickBot="1" x14ac:dyDescent="0.4">
      <c r="A5" s="102"/>
      <c r="B5" s="104"/>
      <c r="C5" s="104"/>
      <c r="D5" s="104"/>
      <c r="E5" s="106"/>
      <c r="F5" s="100"/>
      <c r="G5" s="96"/>
      <c r="H5" s="94"/>
      <c r="I5" s="94"/>
    </row>
    <row r="6" spans="1:233" ht="16.5" thickBot="1" x14ac:dyDescent="0.4">
      <c r="A6" s="10">
        <v>1</v>
      </c>
      <c r="B6" s="11">
        <v>2</v>
      </c>
      <c r="C6" s="11">
        <v>3</v>
      </c>
      <c r="D6" s="11">
        <v>4</v>
      </c>
      <c r="E6" s="12">
        <v>5</v>
      </c>
      <c r="F6" s="13">
        <v>6</v>
      </c>
      <c r="G6" s="81">
        <v>7</v>
      </c>
    </row>
    <row r="7" spans="1:233" s="17" customFormat="1" x14ac:dyDescent="0.35">
      <c r="A7" s="14">
        <v>1</v>
      </c>
      <c r="B7" s="15" t="s">
        <v>61</v>
      </c>
      <c r="C7" s="16" t="s">
        <v>6</v>
      </c>
      <c r="D7" s="85">
        <v>72</v>
      </c>
      <c r="E7" s="85"/>
      <c r="F7" s="85">
        <f>D7*E7</f>
        <v>0</v>
      </c>
      <c r="G7" s="97" t="s">
        <v>347</v>
      </c>
    </row>
    <row r="8" spans="1:233" s="21" customFormat="1" ht="16.5" x14ac:dyDescent="0.35">
      <c r="A8" s="18">
        <v>2</v>
      </c>
      <c r="B8" s="19" t="s">
        <v>62</v>
      </c>
      <c r="C8" s="20" t="s">
        <v>344</v>
      </c>
      <c r="D8" s="85">
        <v>3.62</v>
      </c>
      <c r="E8" s="85"/>
      <c r="F8" s="85">
        <f>D8*E8</f>
        <v>0</v>
      </c>
      <c r="G8" s="97" t="s">
        <v>347</v>
      </c>
    </row>
    <row r="9" spans="1:233" s="21" customFormat="1" ht="16.5" x14ac:dyDescent="0.35">
      <c r="A9" s="22">
        <v>3</v>
      </c>
      <c r="B9" s="23" t="s">
        <v>348</v>
      </c>
      <c r="C9" s="24" t="s">
        <v>344</v>
      </c>
      <c r="D9" s="86">
        <v>3.62</v>
      </c>
      <c r="E9" s="85"/>
      <c r="F9" s="85">
        <f t="shared" ref="F9:F72" si="0">D9*E9</f>
        <v>0</v>
      </c>
      <c r="G9" s="97" t="s">
        <v>347</v>
      </c>
    </row>
    <row r="10" spans="1:233" s="21" customFormat="1" x14ac:dyDescent="0.35">
      <c r="A10" s="22">
        <v>3.1</v>
      </c>
      <c r="B10" s="25" t="s">
        <v>109</v>
      </c>
      <c r="C10" s="24" t="s">
        <v>4</v>
      </c>
      <c r="D10" s="86">
        <v>7.24</v>
      </c>
      <c r="E10" s="85"/>
      <c r="F10" s="85">
        <f t="shared" si="0"/>
        <v>0</v>
      </c>
      <c r="G10" s="97" t="s">
        <v>347</v>
      </c>
    </row>
    <row r="11" spans="1:233" s="29" customFormat="1" ht="16.5" x14ac:dyDescent="0.45">
      <c r="A11" s="26" t="s">
        <v>42</v>
      </c>
      <c r="B11" s="27" t="s">
        <v>349</v>
      </c>
      <c r="C11" s="28" t="s">
        <v>344</v>
      </c>
      <c r="D11" s="87">
        <v>27.879000000000005</v>
      </c>
      <c r="E11" s="85"/>
      <c r="F11" s="85">
        <f t="shared" si="0"/>
        <v>0</v>
      </c>
      <c r="G11" s="97" t="s">
        <v>347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</row>
    <row r="12" spans="1:233" s="21" customFormat="1" ht="16.5" x14ac:dyDescent="0.35">
      <c r="A12" s="22" t="s">
        <v>43</v>
      </c>
      <c r="B12" s="23" t="s">
        <v>112</v>
      </c>
      <c r="C12" s="24" t="s">
        <v>344</v>
      </c>
      <c r="D12" s="86">
        <v>27.879000000000005</v>
      </c>
      <c r="E12" s="85"/>
      <c r="F12" s="85">
        <f t="shared" si="0"/>
        <v>0</v>
      </c>
      <c r="G12" s="97" t="s">
        <v>347</v>
      </c>
    </row>
    <row r="13" spans="1:233" s="21" customFormat="1" x14ac:dyDescent="0.35">
      <c r="A13" s="22" t="s">
        <v>154</v>
      </c>
      <c r="B13" s="25" t="s">
        <v>109</v>
      </c>
      <c r="C13" s="24" t="s">
        <v>4</v>
      </c>
      <c r="D13" s="86">
        <v>50.182200000000009</v>
      </c>
      <c r="E13" s="85"/>
      <c r="F13" s="85">
        <f t="shared" si="0"/>
        <v>0</v>
      </c>
      <c r="G13" s="97" t="s">
        <v>347</v>
      </c>
    </row>
    <row r="14" spans="1:233" ht="16.5" x14ac:dyDescent="0.35">
      <c r="A14" s="30" t="s">
        <v>44</v>
      </c>
      <c r="B14" s="31" t="s">
        <v>350</v>
      </c>
      <c r="C14" s="32" t="s">
        <v>344</v>
      </c>
      <c r="D14" s="88">
        <v>148.33000000000001</v>
      </c>
      <c r="E14" s="85"/>
      <c r="F14" s="85">
        <f t="shared" si="0"/>
        <v>0</v>
      </c>
      <c r="G14" s="97" t="s">
        <v>347</v>
      </c>
    </row>
    <row r="15" spans="1:233" ht="16.5" x14ac:dyDescent="0.35">
      <c r="A15" s="30" t="s">
        <v>155</v>
      </c>
      <c r="B15" s="25" t="s">
        <v>23</v>
      </c>
      <c r="C15" s="32" t="s">
        <v>344</v>
      </c>
      <c r="D15" s="87">
        <v>8.8997999999999994E-3</v>
      </c>
      <c r="E15" s="85"/>
      <c r="F15" s="85">
        <f t="shared" si="0"/>
        <v>0</v>
      </c>
      <c r="G15" s="97" t="s">
        <v>346</v>
      </c>
    </row>
    <row r="16" spans="1:233" ht="16.5" x14ac:dyDescent="0.35">
      <c r="A16" s="30" t="s">
        <v>45</v>
      </c>
      <c r="B16" s="31" t="s">
        <v>27</v>
      </c>
      <c r="C16" s="32" t="s">
        <v>344</v>
      </c>
      <c r="D16" s="86">
        <v>8.3819999999999997</v>
      </c>
      <c r="E16" s="85"/>
      <c r="F16" s="85">
        <f t="shared" si="0"/>
        <v>0</v>
      </c>
      <c r="G16" s="97" t="s">
        <v>347</v>
      </c>
    </row>
    <row r="17" spans="1:7" ht="16.5" x14ac:dyDescent="0.35">
      <c r="A17" s="30" t="s">
        <v>26</v>
      </c>
      <c r="B17" s="31" t="s">
        <v>351</v>
      </c>
      <c r="C17" s="32" t="s">
        <v>344</v>
      </c>
      <c r="D17" s="86">
        <v>19.558</v>
      </c>
      <c r="E17" s="85"/>
      <c r="F17" s="85">
        <f t="shared" si="0"/>
        <v>0</v>
      </c>
      <c r="G17" s="97" t="s">
        <v>347</v>
      </c>
    </row>
    <row r="18" spans="1:7" s="21" customFormat="1" ht="16.5" x14ac:dyDescent="0.35">
      <c r="A18" s="22" t="s">
        <v>28</v>
      </c>
      <c r="B18" s="23" t="s">
        <v>51</v>
      </c>
      <c r="C18" s="24" t="s">
        <v>344</v>
      </c>
      <c r="D18" s="86">
        <v>19.558</v>
      </c>
      <c r="E18" s="85"/>
      <c r="F18" s="85">
        <f t="shared" si="0"/>
        <v>0</v>
      </c>
      <c r="G18" s="97" t="s">
        <v>347</v>
      </c>
    </row>
    <row r="19" spans="1:7" ht="16.5" x14ac:dyDescent="0.35">
      <c r="A19" s="30" t="s">
        <v>29</v>
      </c>
      <c r="B19" s="31" t="s">
        <v>351</v>
      </c>
      <c r="C19" s="32" t="s">
        <v>344</v>
      </c>
      <c r="D19" s="86">
        <v>4.45</v>
      </c>
      <c r="E19" s="85"/>
      <c r="F19" s="85">
        <f t="shared" si="0"/>
        <v>0</v>
      </c>
      <c r="G19" s="97" t="s">
        <v>347</v>
      </c>
    </row>
    <row r="20" spans="1:7" ht="16.5" x14ac:dyDescent="0.35">
      <c r="A20" s="30" t="s">
        <v>32</v>
      </c>
      <c r="B20" s="31" t="s">
        <v>352</v>
      </c>
      <c r="C20" s="32" t="s">
        <v>344</v>
      </c>
      <c r="D20" s="88">
        <v>63.57</v>
      </c>
      <c r="E20" s="85"/>
      <c r="F20" s="85">
        <f t="shared" si="0"/>
        <v>0</v>
      </c>
      <c r="G20" s="97" t="s">
        <v>347</v>
      </c>
    </row>
    <row r="21" spans="1:7" ht="16.5" x14ac:dyDescent="0.35">
      <c r="A21" s="30" t="s">
        <v>55</v>
      </c>
      <c r="B21" s="25" t="s">
        <v>23</v>
      </c>
      <c r="C21" s="32" t="s">
        <v>344</v>
      </c>
      <c r="D21" s="87">
        <v>4.4499000000000006E-3</v>
      </c>
      <c r="E21" s="85"/>
      <c r="F21" s="85">
        <f t="shared" si="0"/>
        <v>0</v>
      </c>
      <c r="G21" s="97" t="s">
        <v>346</v>
      </c>
    </row>
    <row r="22" spans="1:7" ht="16.5" x14ac:dyDescent="0.35">
      <c r="A22" s="33">
        <v>12</v>
      </c>
      <c r="B22" s="15" t="s">
        <v>353</v>
      </c>
      <c r="C22" s="16" t="s">
        <v>344</v>
      </c>
      <c r="D22" s="89">
        <v>6.3570000000000002</v>
      </c>
      <c r="E22" s="85"/>
      <c r="F22" s="85">
        <f t="shared" si="0"/>
        <v>0</v>
      </c>
      <c r="G22" s="97" t="s">
        <v>347</v>
      </c>
    </row>
    <row r="23" spans="1:7" ht="16.5" x14ac:dyDescent="0.35">
      <c r="A23" s="33">
        <v>13</v>
      </c>
      <c r="B23" s="15" t="s">
        <v>354</v>
      </c>
      <c r="C23" s="16" t="s">
        <v>344</v>
      </c>
      <c r="D23" s="85">
        <v>14.833</v>
      </c>
      <c r="E23" s="85"/>
      <c r="F23" s="85">
        <f t="shared" si="0"/>
        <v>0</v>
      </c>
      <c r="G23" s="97" t="s">
        <v>347</v>
      </c>
    </row>
    <row r="24" spans="1:7" s="21" customFormat="1" ht="16.5" x14ac:dyDescent="0.35">
      <c r="A24" s="22" t="s">
        <v>30</v>
      </c>
      <c r="B24" s="23" t="s">
        <v>51</v>
      </c>
      <c r="C24" s="24" t="s">
        <v>344</v>
      </c>
      <c r="D24" s="86">
        <v>14.833</v>
      </c>
      <c r="E24" s="85"/>
      <c r="F24" s="85">
        <f t="shared" si="0"/>
        <v>0</v>
      </c>
      <c r="G24" s="97" t="s">
        <v>347</v>
      </c>
    </row>
    <row r="25" spans="1:7" ht="16.5" x14ac:dyDescent="0.35">
      <c r="A25" s="30" t="s">
        <v>24</v>
      </c>
      <c r="B25" s="34" t="s">
        <v>355</v>
      </c>
      <c r="C25" s="32" t="s">
        <v>344</v>
      </c>
      <c r="D25" s="87">
        <v>127.14</v>
      </c>
      <c r="E25" s="85"/>
      <c r="F25" s="85">
        <f t="shared" si="0"/>
        <v>0</v>
      </c>
      <c r="G25" s="97" t="s">
        <v>347</v>
      </c>
    </row>
    <row r="26" spans="1:7" ht="16.5" x14ac:dyDescent="0.35">
      <c r="A26" s="30" t="s">
        <v>25</v>
      </c>
      <c r="B26" s="34" t="s">
        <v>356</v>
      </c>
      <c r="C26" s="32" t="s">
        <v>344</v>
      </c>
      <c r="D26" s="87">
        <v>127.14</v>
      </c>
      <c r="E26" s="85"/>
      <c r="F26" s="85">
        <f t="shared" si="0"/>
        <v>0</v>
      </c>
      <c r="G26" s="97" t="s">
        <v>347</v>
      </c>
    </row>
    <row r="27" spans="1:7" s="21" customFormat="1" ht="16.5" x14ac:dyDescent="0.35">
      <c r="A27" s="35" t="s">
        <v>156</v>
      </c>
      <c r="B27" s="36" t="s">
        <v>357</v>
      </c>
      <c r="C27" s="24" t="s">
        <v>344</v>
      </c>
      <c r="D27" s="86">
        <v>8.8998000000000011E-3</v>
      </c>
      <c r="E27" s="85"/>
      <c r="F27" s="85">
        <f t="shared" si="0"/>
        <v>0</v>
      </c>
      <c r="G27" s="97" t="s">
        <v>346</v>
      </c>
    </row>
    <row r="28" spans="1:7" ht="16.5" x14ac:dyDescent="0.35">
      <c r="A28" s="14" t="s">
        <v>157</v>
      </c>
      <c r="B28" s="15" t="s">
        <v>358</v>
      </c>
      <c r="C28" s="16" t="s">
        <v>344</v>
      </c>
      <c r="D28" s="89">
        <v>12.714</v>
      </c>
      <c r="E28" s="85"/>
      <c r="F28" s="85">
        <f t="shared" si="0"/>
        <v>0</v>
      </c>
      <c r="G28" s="97" t="s">
        <v>347</v>
      </c>
    </row>
    <row r="29" spans="1:7" ht="16.5" x14ac:dyDescent="0.35">
      <c r="A29" s="14" t="s">
        <v>107</v>
      </c>
      <c r="B29" s="15" t="s">
        <v>359</v>
      </c>
      <c r="C29" s="16" t="s">
        <v>344</v>
      </c>
      <c r="D29" s="85">
        <v>29.666</v>
      </c>
      <c r="E29" s="85"/>
      <c r="F29" s="85">
        <f t="shared" si="0"/>
        <v>0</v>
      </c>
      <c r="G29" s="97" t="s">
        <v>347</v>
      </c>
    </row>
    <row r="30" spans="1:7" s="21" customFormat="1" ht="16.5" x14ac:dyDescent="0.35">
      <c r="A30" s="22" t="s">
        <v>108</v>
      </c>
      <c r="B30" s="23" t="s">
        <v>51</v>
      </c>
      <c r="C30" s="24" t="s">
        <v>344</v>
      </c>
      <c r="D30" s="86">
        <v>29.666</v>
      </c>
      <c r="E30" s="85"/>
      <c r="F30" s="85">
        <f t="shared" si="0"/>
        <v>0</v>
      </c>
      <c r="G30" s="97" t="s">
        <v>347</v>
      </c>
    </row>
    <row r="31" spans="1:7" x14ac:dyDescent="0.35">
      <c r="A31" s="30" t="s">
        <v>158</v>
      </c>
      <c r="B31" s="31" t="s">
        <v>110</v>
      </c>
      <c r="C31" s="32" t="s">
        <v>4</v>
      </c>
      <c r="D31" s="86">
        <v>867.47579999999994</v>
      </c>
      <c r="E31" s="85"/>
      <c r="F31" s="85">
        <f t="shared" si="0"/>
        <v>0</v>
      </c>
      <c r="G31" s="97" t="s">
        <v>347</v>
      </c>
    </row>
    <row r="32" spans="1:7" s="38" customFormat="1" x14ac:dyDescent="0.35">
      <c r="A32" s="37" t="s">
        <v>159</v>
      </c>
      <c r="B32" s="25" t="s">
        <v>111</v>
      </c>
      <c r="C32" s="32" t="s">
        <v>4</v>
      </c>
      <c r="D32" s="87">
        <v>867.47579999999994</v>
      </c>
      <c r="E32" s="85"/>
      <c r="F32" s="85">
        <f t="shared" si="0"/>
        <v>0</v>
      </c>
      <c r="G32" s="97" t="s">
        <v>347</v>
      </c>
    </row>
    <row r="33" spans="1:218" s="2" customFormat="1" ht="16.5" x14ac:dyDescent="0.45">
      <c r="A33" s="30" t="s">
        <v>160</v>
      </c>
      <c r="B33" s="34" t="s">
        <v>360</v>
      </c>
      <c r="C33" s="32" t="s">
        <v>344</v>
      </c>
      <c r="D33" s="87">
        <v>163.13</v>
      </c>
      <c r="E33" s="85"/>
      <c r="F33" s="85">
        <f t="shared" si="0"/>
        <v>0</v>
      </c>
      <c r="G33" s="97" t="s">
        <v>347</v>
      </c>
    </row>
    <row r="34" spans="1:218" s="3" customFormat="1" ht="16.5" x14ac:dyDescent="0.45">
      <c r="A34" s="39" t="s">
        <v>161</v>
      </c>
      <c r="B34" s="40" t="s">
        <v>361</v>
      </c>
      <c r="C34" s="41" t="s">
        <v>344</v>
      </c>
      <c r="D34" s="86">
        <v>163.13</v>
      </c>
      <c r="E34" s="85"/>
      <c r="F34" s="85">
        <f t="shared" si="0"/>
        <v>0</v>
      </c>
      <c r="G34" s="97" t="s">
        <v>347</v>
      </c>
    </row>
    <row r="35" spans="1:218" s="3" customFormat="1" ht="16.5" x14ac:dyDescent="0.45">
      <c r="A35" s="39" t="s">
        <v>162</v>
      </c>
      <c r="B35" s="42" t="s">
        <v>362</v>
      </c>
      <c r="C35" s="41" t="s">
        <v>344</v>
      </c>
      <c r="D35" s="86">
        <v>179.44300000000001</v>
      </c>
      <c r="E35" s="85"/>
      <c r="F35" s="85">
        <f t="shared" si="0"/>
        <v>0</v>
      </c>
      <c r="G35" s="97" t="s">
        <v>346</v>
      </c>
    </row>
    <row r="36" spans="1:218" s="3" customFormat="1" ht="16.5" x14ac:dyDescent="0.45">
      <c r="A36" s="30" t="s">
        <v>163</v>
      </c>
      <c r="B36" s="34" t="s">
        <v>363</v>
      </c>
      <c r="C36" s="32" t="s">
        <v>344</v>
      </c>
      <c r="D36" s="87">
        <v>55.99</v>
      </c>
      <c r="E36" s="85"/>
      <c r="F36" s="85">
        <f t="shared" si="0"/>
        <v>0</v>
      </c>
      <c r="G36" s="97" t="s">
        <v>347</v>
      </c>
    </row>
    <row r="37" spans="1:218" s="3" customFormat="1" x14ac:dyDescent="0.45">
      <c r="A37" s="43" t="s">
        <v>164</v>
      </c>
      <c r="B37" s="44" t="s">
        <v>364</v>
      </c>
      <c r="C37" s="32" t="s">
        <v>5</v>
      </c>
      <c r="D37" s="87">
        <v>61.589000000000006</v>
      </c>
      <c r="E37" s="85"/>
      <c r="F37" s="85">
        <f t="shared" si="0"/>
        <v>0</v>
      </c>
      <c r="G37" s="97" t="s">
        <v>346</v>
      </c>
    </row>
    <row r="38" spans="1:218" s="3" customFormat="1" ht="16.5" x14ac:dyDescent="0.45">
      <c r="A38" s="30" t="s">
        <v>165</v>
      </c>
      <c r="B38" s="34" t="s">
        <v>18</v>
      </c>
      <c r="C38" s="32" t="s">
        <v>344</v>
      </c>
      <c r="D38" s="87">
        <v>161.18</v>
      </c>
      <c r="E38" s="85"/>
      <c r="F38" s="85">
        <f t="shared" si="0"/>
        <v>0</v>
      </c>
      <c r="G38" s="97" t="s">
        <v>347</v>
      </c>
    </row>
    <row r="39" spans="1:218" s="3" customFormat="1" ht="16.5" x14ac:dyDescent="0.45">
      <c r="A39" s="43" t="s">
        <v>46</v>
      </c>
      <c r="B39" s="25" t="s">
        <v>19</v>
      </c>
      <c r="C39" s="32" t="s">
        <v>344</v>
      </c>
      <c r="D39" s="87">
        <v>177.29800000000003</v>
      </c>
      <c r="E39" s="85"/>
      <c r="F39" s="85">
        <f t="shared" si="0"/>
        <v>0</v>
      </c>
      <c r="G39" s="97" t="s">
        <v>346</v>
      </c>
    </row>
    <row r="40" spans="1:218" s="3" customFormat="1" ht="16.5" x14ac:dyDescent="0.45">
      <c r="A40" s="30" t="s">
        <v>166</v>
      </c>
      <c r="B40" s="34" t="s">
        <v>365</v>
      </c>
      <c r="C40" s="32" t="s">
        <v>344</v>
      </c>
      <c r="D40" s="87">
        <v>4.45</v>
      </c>
      <c r="E40" s="85"/>
      <c r="F40" s="85">
        <f t="shared" si="0"/>
        <v>0</v>
      </c>
      <c r="G40" s="97" t="s">
        <v>347</v>
      </c>
    </row>
    <row r="41" spans="1:218" ht="16.5" x14ac:dyDescent="0.35">
      <c r="A41" s="30" t="s">
        <v>167</v>
      </c>
      <c r="B41" s="25" t="s">
        <v>366</v>
      </c>
      <c r="C41" s="32" t="s">
        <v>344</v>
      </c>
      <c r="D41" s="87">
        <v>5.49</v>
      </c>
      <c r="E41" s="85"/>
      <c r="F41" s="85">
        <f t="shared" si="0"/>
        <v>0</v>
      </c>
      <c r="G41" s="97" t="s">
        <v>347</v>
      </c>
    </row>
    <row r="42" spans="1:218" ht="16.5" x14ac:dyDescent="0.35">
      <c r="A42" s="30" t="s">
        <v>47</v>
      </c>
      <c r="B42" s="25" t="s">
        <v>367</v>
      </c>
      <c r="C42" s="32" t="s">
        <v>344</v>
      </c>
      <c r="D42" s="87">
        <v>6.3134999999999994</v>
      </c>
      <c r="E42" s="85"/>
      <c r="F42" s="85">
        <f t="shared" si="0"/>
        <v>0</v>
      </c>
      <c r="G42" s="97" t="s">
        <v>346</v>
      </c>
    </row>
    <row r="43" spans="1:218" s="29" customFormat="1" x14ac:dyDescent="0.35">
      <c r="A43" s="45" t="s">
        <v>78</v>
      </c>
      <c r="B43" s="27" t="s">
        <v>368</v>
      </c>
      <c r="C43" s="28" t="s">
        <v>113</v>
      </c>
      <c r="D43" s="87">
        <v>136.04</v>
      </c>
      <c r="E43" s="85"/>
      <c r="F43" s="85">
        <f t="shared" si="0"/>
        <v>0</v>
      </c>
      <c r="G43" s="97" t="s">
        <v>347</v>
      </c>
    </row>
    <row r="44" spans="1:218" s="29" customFormat="1" x14ac:dyDescent="0.35">
      <c r="A44" s="45" t="s">
        <v>80</v>
      </c>
      <c r="B44" s="46" t="s">
        <v>369</v>
      </c>
      <c r="C44" s="28" t="s">
        <v>5</v>
      </c>
      <c r="D44" s="87">
        <v>0.58497199999999994</v>
      </c>
      <c r="E44" s="85"/>
      <c r="F44" s="85">
        <f t="shared" si="0"/>
        <v>0</v>
      </c>
      <c r="G44" s="97" t="s">
        <v>346</v>
      </c>
    </row>
    <row r="45" spans="1:218" s="29" customFormat="1" x14ac:dyDescent="0.35">
      <c r="A45" s="45" t="s">
        <v>124</v>
      </c>
      <c r="B45" s="46" t="s">
        <v>114</v>
      </c>
      <c r="C45" s="28" t="s">
        <v>5</v>
      </c>
      <c r="D45" s="87">
        <v>1.2923799999999999</v>
      </c>
      <c r="E45" s="85"/>
      <c r="F45" s="85">
        <f t="shared" si="0"/>
        <v>0</v>
      </c>
      <c r="G45" s="97" t="s">
        <v>346</v>
      </c>
    </row>
    <row r="46" spans="1:218" ht="16.5" x14ac:dyDescent="0.35">
      <c r="A46" s="30" t="s">
        <v>33</v>
      </c>
      <c r="B46" s="25" t="s">
        <v>370</v>
      </c>
      <c r="C46" s="32" t="s">
        <v>345</v>
      </c>
      <c r="D46" s="87">
        <v>4.2</v>
      </c>
      <c r="E46" s="85"/>
      <c r="F46" s="85">
        <f t="shared" si="0"/>
        <v>0</v>
      </c>
      <c r="G46" s="97" t="s">
        <v>347</v>
      </c>
    </row>
    <row r="47" spans="1:218" x14ac:dyDescent="0.45">
      <c r="A47" s="30" t="s">
        <v>41</v>
      </c>
      <c r="B47" s="25" t="s">
        <v>63</v>
      </c>
      <c r="C47" s="32" t="s">
        <v>4</v>
      </c>
      <c r="D47" s="87">
        <v>0.60060000000000002</v>
      </c>
      <c r="E47" s="85"/>
      <c r="F47" s="85">
        <f t="shared" si="0"/>
        <v>0</v>
      </c>
      <c r="G47" s="97" t="s">
        <v>346</v>
      </c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</row>
    <row r="48" spans="1:218" x14ac:dyDescent="0.45">
      <c r="A48" s="30" t="s">
        <v>168</v>
      </c>
      <c r="B48" s="25" t="s">
        <v>64</v>
      </c>
      <c r="C48" s="32" t="s">
        <v>4</v>
      </c>
      <c r="D48" s="87">
        <v>0.40067999999999998</v>
      </c>
      <c r="E48" s="85"/>
      <c r="F48" s="85">
        <f t="shared" si="0"/>
        <v>0</v>
      </c>
      <c r="G48" s="97" t="s">
        <v>346</v>
      </c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</row>
    <row r="49" spans="1:218" x14ac:dyDescent="0.45">
      <c r="A49" s="30" t="s">
        <v>169</v>
      </c>
      <c r="B49" s="25" t="s">
        <v>65</v>
      </c>
      <c r="C49" s="32" t="s">
        <v>4</v>
      </c>
      <c r="D49" s="87">
        <v>5.0399999999999993E-3</v>
      </c>
      <c r="E49" s="85"/>
      <c r="F49" s="85">
        <f t="shared" si="0"/>
        <v>0</v>
      </c>
      <c r="G49" s="97" t="s">
        <v>346</v>
      </c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</row>
    <row r="50" spans="1:218" s="29" customFormat="1" ht="16.5" x14ac:dyDescent="0.35">
      <c r="A50" s="35" t="s">
        <v>58</v>
      </c>
      <c r="B50" s="27" t="s">
        <v>371</v>
      </c>
      <c r="C50" s="24" t="s">
        <v>344</v>
      </c>
      <c r="D50" s="86">
        <v>2.4000000000000004</v>
      </c>
      <c r="E50" s="85"/>
      <c r="F50" s="85">
        <f t="shared" si="0"/>
        <v>0</v>
      </c>
      <c r="G50" s="97" t="s">
        <v>347</v>
      </c>
    </row>
    <row r="51" spans="1:218" s="29" customFormat="1" ht="16.5" x14ac:dyDescent="0.35">
      <c r="A51" s="35" t="s">
        <v>81</v>
      </c>
      <c r="B51" s="27" t="s">
        <v>372</v>
      </c>
      <c r="C51" s="24" t="s">
        <v>344</v>
      </c>
      <c r="D51" s="86">
        <v>1.2305949999999999</v>
      </c>
      <c r="E51" s="85"/>
      <c r="F51" s="85">
        <f t="shared" si="0"/>
        <v>0</v>
      </c>
      <c r="G51" s="97" t="s">
        <v>347</v>
      </c>
    </row>
    <row r="52" spans="1:218" s="29" customFormat="1" ht="16.5" x14ac:dyDescent="0.35">
      <c r="A52" s="35" t="s">
        <v>82</v>
      </c>
      <c r="B52" s="27" t="s">
        <v>373</v>
      </c>
      <c r="C52" s="24" t="s">
        <v>344</v>
      </c>
      <c r="D52" s="86">
        <v>1.1122399999999999</v>
      </c>
      <c r="E52" s="85"/>
      <c r="F52" s="85">
        <f t="shared" si="0"/>
        <v>0</v>
      </c>
      <c r="G52" s="97" t="s">
        <v>347</v>
      </c>
    </row>
    <row r="53" spans="1:218" s="29" customFormat="1" x14ac:dyDescent="0.35">
      <c r="A53" s="45" t="s">
        <v>79</v>
      </c>
      <c r="B53" s="47" t="s">
        <v>374</v>
      </c>
      <c r="C53" s="28" t="s">
        <v>4</v>
      </c>
      <c r="D53" s="87">
        <v>0.34499999999999997</v>
      </c>
      <c r="E53" s="85"/>
      <c r="F53" s="85">
        <f t="shared" si="0"/>
        <v>0</v>
      </c>
      <c r="G53" s="97" t="s">
        <v>347</v>
      </c>
    </row>
    <row r="54" spans="1:218" s="29" customFormat="1" x14ac:dyDescent="0.35">
      <c r="A54" s="45" t="s">
        <v>170</v>
      </c>
      <c r="B54" s="23" t="s">
        <v>375</v>
      </c>
      <c r="C54" s="24" t="s">
        <v>4</v>
      </c>
      <c r="D54" s="86">
        <v>0.34499999999999997</v>
      </c>
      <c r="E54" s="85"/>
      <c r="F54" s="85">
        <f t="shared" si="0"/>
        <v>0</v>
      </c>
      <c r="G54" s="97" t="s">
        <v>347</v>
      </c>
    </row>
    <row r="55" spans="1:218" s="48" customFormat="1" x14ac:dyDescent="0.35">
      <c r="A55" s="45" t="s">
        <v>120</v>
      </c>
      <c r="B55" s="27" t="s">
        <v>376</v>
      </c>
      <c r="C55" s="28" t="s">
        <v>4</v>
      </c>
      <c r="D55" s="87">
        <v>10.44567</v>
      </c>
      <c r="E55" s="85"/>
      <c r="F55" s="85">
        <f t="shared" si="0"/>
        <v>0</v>
      </c>
      <c r="G55" s="97" t="s">
        <v>347</v>
      </c>
    </row>
    <row r="56" spans="1:218" s="29" customFormat="1" x14ac:dyDescent="0.35">
      <c r="A56" s="37" t="s">
        <v>171</v>
      </c>
      <c r="B56" s="27" t="s">
        <v>115</v>
      </c>
      <c r="C56" s="28" t="s">
        <v>4</v>
      </c>
      <c r="D56" s="87">
        <v>10.44567</v>
      </c>
      <c r="E56" s="85"/>
      <c r="F56" s="85">
        <f t="shared" si="0"/>
        <v>0</v>
      </c>
      <c r="G56" s="97" t="s">
        <v>347</v>
      </c>
    </row>
    <row r="57" spans="1:218" s="49" customFormat="1" x14ac:dyDescent="0.45">
      <c r="A57" s="45" t="s">
        <v>121</v>
      </c>
      <c r="B57" s="27" t="s">
        <v>377</v>
      </c>
      <c r="C57" s="28" t="s">
        <v>34</v>
      </c>
      <c r="D57" s="87">
        <v>2</v>
      </c>
      <c r="E57" s="85"/>
      <c r="F57" s="85">
        <f t="shared" si="0"/>
        <v>0</v>
      </c>
      <c r="G57" s="97" t="s">
        <v>347</v>
      </c>
    </row>
    <row r="58" spans="1:218" x14ac:dyDescent="0.35">
      <c r="A58" s="50">
        <v>35</v>
      </c>
      <c r="B58" s="25" t="s">
        <v>378</v>
      </c>
      <c r="C58" s="32" t="s">
        <v>7</v>
      </c>
      <c r="D58" s="87">
        <v>1</v>
      </c>
      <c r="E58" s="85"/>
      <c r="F58" s="85">
        <f t="shared" si="0"/>
        <v>0</v>
      </c>
      <c r="G58" s="97" t="s">
        <v>347</v>
      </c>
    </row>
    <row r="59" spans="1:218" x14ac:dyDescent="0.35">
      <c r="A59" s="50">
        <v>36</v>
      </c>
      <c r="B59" s="25" t="s">
        <v>379</v>
      </c>
      <c r="C59" s="32" t="s">
        <v>7</v>
      </c>
      <c r="D59" s="87">
        <v>1</v>
      </c>
      <c r="E59" s="85"/>
      <c r="F59" s="85">
        <f t="shared" si="0"/>
        <v>0</v>
      </c>
      <c r="G59" s="97" t="s">
        <v>347</v>
      </c>
    </row>
    <row r="60" spans="1:218" x14ac:dyDescent="0.35">
      <c r="A60" s="50">
        <v>37</v>
      </c>
      <c r="B60" s="25" t="s">
        <v>380</v>
      </c>
      <c r="C60" s="32" t="s">
        <v>7</v>
      </c>
      <c r="D60" s="87">
        <v>2</v>
      </c>
      <c r="E60" s="85"/>
      <c r="F60" s="85">
        <f t="shared" si="0"/>
        <v>0</v>
      </c>
      <c r="G60" s="97" t="s">
        <v>347</v>
      </c>
    </row>
    <row r="61" spans="1:218" x14ac:dyDescent="0.35">
      <c r="A61" s="50">
        <v>38</v>
      </c>
      <c r="B61" s="25" t="s">
        <v>381</v>
      </c>
      <c r="C61" s="32" t="s">
        <v>7</v>
      </c>
      <c r="D61" s="87">
        <v>1</v>
      </c>
      <c r="E61" s="85"/>
      <c r="F61" s="85">
        <f t="shared" si="0"/>
        <v>0</v>
      </c>
      <c r="G61" s="97" t="s">
        <v>347</v>
      </c>
    </row>
    <row r="62" spans="1:218" s="29" customFormat="1" x14ac:dyDescent="0.35">
      <c r="A62" s="51">
        <v>39</v>
      </c>
      <c r="B62" s="27" t="s">
        <v>152</v>
      </c>
      <c r="C62" s="28" t="s">
        <v>13</v>
      </c>
      <c r="D62" s="87">
        <v>2</v>
      </c>
      <c r="E62" s="85"/>
      <c r="F62" s="85">
        <f t="shared" si="0"/>
        <v>0</v>
      </c>
      <c r="G62" s="97" t="s">
        <v>347</v>
      </c>
    </row>
    <row r="63" spans="1:218" s="29" customFormat="1" x14ac:dyDescent="0.35">
      <c r="A63" s="51">
        <v>40</v>
      </c>
      <c r="B63" s="27" t="s">
        <v>382</v>
      </c>
      <c r="C63" s="28" t="s">
        <v>13</v>
      </c>
      <c r="D63" s="87">
        <v>1</v>
      </c>
      <c r="E63" s="85"/>
      <c r="F63" s="85">
        <f t="shared" si="0"/>
        <v>0</v>
      </c>
      <c r="G63" s="97" t="s">
        <v>347</v>
      </c>
    </row>
    <row r="64" spans="1:218" s="29" customFormat="1" x14ac:dyDescent="0.35">
      <c r="A64" s="45" t="s">
        <v>172</v>
      </c>
      <c r="B64" s="47" t="s">
        <v>383</v>
      </c>
      <c r="C64" s="28" t="s">
        <v>4</v>
      </c>
      <c r="D64" s="87">
        <v>0.45800000000000002</v>
      </c>
      <c r="E64" s="85"/>
      <c r="F64" s="85">
        <f t="shared" si="0"/>
        <v>0</v>
      </c>
      <c r="G64" s="97" t="s">
        <v>347</v>
      </c>
    </row>
    <row r="65" spans="1:7" s="29" customFormat="1" x14ac:dyDescent="0.35">
      <c r="A65" s="45" t="s">
        <v>173</v>
      </c>
      <c r="B65" s="23" t="s">
        <v>375</v>
      </c>
      <c r="C65" s="24" t="s">
        <v>4</v>
      </c>
      <c r="D65" s="86">
        <v>0.45800000000000002</v>
      </c>
      <c r="E65" s="85"/>
      <c r="F65" s="85">
        <f t="shared" si="0"/>
        <v>0</v>
      </c>
      <c r="G65" s="97" t="s">
        <v>347</v>
      </c>
    </row>
    <row r="66" spans="1:7" s="29" customFormat="1" x14ac:dyDescent="0.35">
      <c r="A66" s="51">
        <v>42</v>
      </c>
      <c r="B66" s="27" t="s">
        <v>384</v>
      </c>
      <c r="C66" s="28" t="s">
        <v>6</v>
      </c>
      <c r="D66" s="87">
        <v>100</v>
      </c>
      <c r="E66" s="85"/>
      <c r="F66" s="85">
        <f t="shared" si="0"/>
        <v>0</v>
      </c>
      <c r="G66" s="97" t="s">
        <v>347</v>
      </c>
    </row>
    <row r="67" spans="1:7" s="29" customFormat="1" x14ac:dyDescent="0.35">
      <c r="A67" s="51">
        <v>43</v>
      </c>
      <c r="B67" s="27" t="s">
        <v>385</v>
      </c>
      <c r="C67" s="28" t="s">
        <v>6</v>
      </c>
      <c r="D67" s="87">
        <v>12</v>
      </c>
      <c r="E67" s="85"/>
      <c r="F67" s="85">
        <f t="shared" si="0"/>
        <v>0</v>
      </c>
      <c r="G67" s="97" t="s">
        <v>347</v>
      </c>
    </row>
    <row r="68" spans="1:7" s="29" customFormat="1" x14ac:dyDescent="0.35">
      <c r="A68" s="51">
        <v>44</v>
      </c>
      <c r="B68" s="27" t="s">
        <v>386</v>
      </c>
      <c r="C68" s="28" t="s">
        <v>6</v>
      </c>
      <c r="D68" s="87">
        <v>13</v>
      </c>
      <c r="E68" s="85"/>
      <c r="F68" s="85">
        <f t="shared" si="0"/>
        <v>0</v>
      </c>
      <c r="G68" s="97" t="s">
        <v>347</v>
      </c>
    </row>
    <row r="69" spans="1:7" s="29" customFormat="1" x14ac:dyDescent="0.35">
      <c r="A69" s="51">
        <v>45</v>
      </c>
      <c r="B69" s="27" t="s">
        <v>387</v>
      </c>
      <c r="C69" s="28" t="s">
        <v>6</v>
      </c>
      <c r="D69" s="87">
        <v>74</v>
      </c>
      <c r="E69" s="85"/>
      <c r="F69" s="85">
        <f t="shared" si="0"/>
        <v>0</v>
      </c>
      <c r="G69" s="97" t="s">
        <v>347</v>
      </c>
    </row>
    <row r="70" spans="1:7" s="48" customFormat="1" x14ac:dyDescent="0.35">
      <c r="A70" s="45" t="s">
        <v>174</v>
      </c>
      <c r="B70" s="27" t="s">
        <v>388</v>
      </c>
      <c r="C70" s="28" t="s">
        <v>4</v>
      </c>
      <c r="D70" s="87">
        <v>1.1024</v>
      </c>
      <c r="E70" s="85"/>
      <c r="F70" s="85">
        <f t="shared" si="0"/>
        <v>0</v>
      </c>
      <c r="G70" s="97" t="s">
        <v>347</v>
      </c>
    </row>
    <row r="71" spans="1:7" s="29" customFormat="1" x14ac:dyDescent="0.35">
      <c r="A71" s="37" t="s">
        <v>175</v>
      </c>
      <c r="B71" s="27" t="s">
        <v>389</v>
      </c>
      <c r="C71" s="28" t="s">
        <v>4</v>
      </c>
      <c r="D71" s="87">
        <v>4.98834</v>
      </c>
      <c r="E71" s="85"/>
      <c r="F71" s="85">
        <f t="shared" si="0"/>
        <v>0</v>
      </c>
      <c r="G71" s="97" t="s">
        <v>347</v>
      </c>
    </row>
    <row r="72" spans="1:7" s="29" customFormat="1" x14ac:dyDescent="0.35">
      <c r="A72" s="45" t="s">
        <v>52</v>
      </c>
      <c r="B72" s="27" t="s">
        <v>390</v>
      </c>
      <c r="C72" s="28" t="s">
        <v>6</v>
      </c>
      <c r="D72" s="87">
        <v>8</v>
      </c>
      <c r="E72" s="85"/>
      <c r="F72" s="85">
        <f t="shared" si="0"/>
        <v>0</v>
      </c>
      <c r="G72" s="97" t="s">
        <v>347</v>
      </c>
    </row>
    <row r="73" spans="1:7" s="29" customFormat="1" x14ac:dyDescent="0.35">
      <c r="A73" s="45" t="s">
        <v>176</v>
      </c>
      <c r="B73" s="27" t="s">
        <v>391</v>
      </c>
      <c r="C73" s="28" t="s">
        <v>6</v>
      </c>
      <c r="D73" s="87">
        <v>5</v>
      </c>
      <c r="E73" s="85"/>
      <c r="F73" s="85">
        <f t="shared" ref="F73:F136" si="1">D73*E73</f>
        <v>0</v>
      </c>
      <c r="G73" s="97" t="s">
        <v>347</v>
      </c>
    </row>
    <row r="74" spans="1:7" s="29" customFormat="1" x14ac:dyDescent="0.35">
      <c r="A74" s="45" t="s">
        <v>177</v>
      </c>
      <c r="B74" s="27" t="s">
        <v>392</v>
      </c>
      <c r="C74" s="28" t="s">
        <v>6</v>
      </c>
      <c r="D74" s="87">
        <v>40</v>
      </c>
      <c r="E74" s="85"/>
      <c r="F74" s="85">
        <f t="shared" si="1"/>
        <v>0</v>
      </c>
      <c r="G74" s="97" t="s">
        <v>347</v>
      </c>
    </row>
    <row r="75" spans="1:7" s="48" customFormat="1" x14ac:dyDescent="0.35">
      <c r="A75" s="45" t="s">
        <v>178</v>
      </c>
      <c r="B75" s="27" t="s">
        <v>393</v>
      </c>
      <c r="C75" s="28" t="s">
        <v>4</v>
      </c>
      <c r="D75" s="87">
        <v>4.335E-2</v>
      </c>
      <c r="E75" s="85"/>
      <c r="F75" s="85">
        <f t="shared" si="1"/>
        <v>0</v>
      </c>
      <c r="G75" s="97" t="s">
        <v>347</v>
      </c>
    </row>
    <row r="76" spans="1:7" s="29" customFormat="1" x14ac:dyDescent="0.35">
      <c r="A76" s="37" t="s">
        <v>179</v>
      </c>
      <c r="B76" s="27" t="s">
        <v>394</v>
      </c>
      <c r="C76" s="28" t="s">
        <v>4</v>
      </c>
      <c r="D76" s="87">
        <v>4.335E-2</v>
      </c>
      <c r="E76" s="85"/>
      <c r="F76" s="85">
        <f t="shared" si="1"/>
        <v>0</v>
      </c>
      <c r="G76" s="97" t="s">
        <v>347</v>
      </c>
    </row>
    <row r="77" spans="1:7" x14ac:dyDescent="0.35">
      <c r="A77" s="50">
        <v>51</v>
      </c>
      <c r="B77" s="25" t="s">
        <v>395</v>
      </c>
      <c r="C77" s="32" t="s">
        <v>6</v>
      </c>
      <c r="D77" s="87">
        <v>3</v>
      </c>
      <c r="E77" s="85"/>
      <c r="F77" s="85">
        <f t="shared" si="1"/>
        <v>0</v>
      </c>
      <c r="G77" s="97" t="s">
        <v>347</v>
      </c>
    </row>
    <row r="78" spans="1:7" x14ac:dyDescent="0.35">
      <c r="A78" s="50" t="s">
        <v>83</v>
      </c>
      <c r="B78" s="25" t="s">
        <v>396</v>
      </c>
      <c r="C78" s="32" t="s">
        <v>6</v>
      </c>
      <c r="D78" s="87">
        <v>2.9849999999999999</v>
      </c>
      <c r="E78" s="85"/>
      <c r="F78" s="85">
        <f t="shared" si="1"/>
        <v>0</v>
      </c>
      <c r="G78" s="97" t="s">
        <v>346</v>
      </c>
    </row>
    <row r="79" spans="1:7" s="29" customFormat="1" x14ac:dyDescent="0.35">
      <c r="A79" s="51">
        <v>52</v>
      </c>
      <c r="B79" s="25" t="s">
        <v>397</v>
      </c>
      <c r="C79" s="28" t="s">
        <v>6</v>
      </c>
      <c r="D79" s="87">
        <v>3</v>
      </c>
      <c r="E79" s="85"/>
      <c r="F79" s="85">
        <f t="shared" si="1"/>
        <v>0</v>
      </c>
      <c r="G79" s="97" t="s">
        <v>347</v>
      </c>
    </row>
    <row r="80" spans="1:7" s="29" customFormat="1" x14ac:dyDescent="0.35">
      <c r="A80" s="51" t="s">
        <v>84</v>
      </c>
      <c r="B80" s="27" t="s">
        <v>11</v>
      </c>
      <c r="C80" s="28" t="s">
        <v>6</v>
      </c>
      <c r="D80" s="87">
        <v>0.21299999999999997</v>
      </c>
      <c r="E80" s="85"/>
      <c r="F80" s="85">
        <f t="shared" si="1"/>
        <v>0</v>
      </c>
      <c r="G80" s="97" t="s">
        <v>553</v>
      </c>
    </row>
    <row r="81" spans="1:7" x14ac:dyDescent="0.35">
      <c r="A81" s="50">
        <v>53</v>
      </c>
      <c r="B81" s="25" t="s">
        <v>398</v>
      </c>
      <c r="C81" s="32" t="s">
        <v>6</v>
      </c>
      <c r="D81" s="87">
        <v>3</v>
      </c>
      <c r="E81" s="85"/>
      <c r="F81" s="85">
        <f t="shared" si="1"/>
        <v>0</v>
      </c>
      <c r="G81" s="97" t="s">
        <v>347</v>
      </c>
    </row>
    <row r="82" spans="1:7" ht="16.5" x14ac:dyDescent="0.35">
      <c r="A82" s="50" t="s">
        <v>85</v>
      </c>
      <c r="B82" s="25" t="s">
        <v>11</v>
      </c>
      <c r="C82" s="32" t="s">
        <v>344</v>
      </c>
      <c r="D82" s="87">
        <v>1.7639999999999998</v>
      </c>
      <c r="E82" s="85"/>
      <c r="F82" s="85">
        <f t="shared" si="1"/>
        <v>0</v>
      </c>
      <c r="G82" s="97" t="s">
        <v>553</v>
      </c>
    </row>
    <row r="83" spans="1:7" x14ac:dyDescent="0.35">
      <c r="A83" s="50">
        <v>54</v>
      </c>
      <c r="B83" s="25" t="s">
        <v>399</v>
      </c>
      <c r="C83" s="32" t="s">
        <v>6</v>
      </c>
      <c r="D83" s="87">
        <v>1.5</v>
      </c>
      <c r="E83" s="85"/>
      <c r="F83" s="85">
        <f t="shared" si="1"/>
        <v>0</v>
      </c>
      <c r="G83" s="97" t="s">
        <v>347</v>
      </c>
    </row>
    <row r="84" spans="1:7" x14ac:dyDescent="0.35">
      <c r="A84" s="50" t="s">
        <v>86</v>
      </c>
      <c r="B84" s="25" t="s">
        <v>400</v>
      </c>
      <c r="C84" s="32" t="s">
        <v>6</v>
      </c>
      <c r="D84" s="87">
        <v>1.4969999999999999</v>
      </c>
      <c r="E84" s="85"/>
      <c r="F84" s="85">
        <f t="shared" si="1"/>
        <v>0</v>
      </c>
      <c r="G84" s="97" t="s">
        <v>346</v>
      </c>
    </row>
    <row r="85" spans="1:7" s="29" customFormat="1" x14ac:dyDescent="0.35">
      <c r="A85" s="51">
        <v>55</v>
      </c>
      <c r="B85" s="25" t="s">
        <v>401</v>
      </c>
      <c r="C85" s="28" t="s">
        <v>6</v>
      </c>
      <c r="D85" s="87">
        <v>1.5</v>
      </c>
      <c r="E85" s="85"/>
      <c r="F85" s="85">
        <f t="shared" si="1"/>
        <v>0</v>
      </c>
      <c r="G85" s="97" t="s">
        <v>347</v>
      </c>
    </row>
    <row r="86" spans="1:7" s="29" customFormat="1" x14ac:dyDescent="0.35">
      <c r="A86" s="51" t="s">
        <v>48</v>
      </c>
      <c r="B86" s="27" t="s">
        <v>11</v>
      </c>
      <c r="C86" s="28" t="s">
        <v>6</v>
      </c>
      <c r="D86" s="87">
        <v>1.1790000000000002E-2</v>
      </c>
      <c r="E86" s="85"/>
      <c r="F86" s="85">
        <f t="shared" si="1"/>
        <v>0</v>
      </c>
      <c r="G86" s="97" t="s">
        <v>553</v>
      </c>
    </row>
    <row r="87" spans="1:7" x14ac:dyDescent="0.35">
      <c r="A87" s="50">
        <v>56</v>
      </c>
      <c r="B87" s="25" t="s">
        <v>402</v>
      </c>
      <c r="C87" s="32" t="s">
        <v>6</v>
      </c>
      <c r="D87" s="87">
        <v>1.5</v>
      </c>
      <c r="E87" s="85"/>
      <c r="F87" s="85">
        <f t="shared" si="1"/>
        <v>0</v>
      </c>
      <c r="G87" s="97" t="s">
        <v>347</v>
      </c>
    </row>
    <row r="88" spans="1:7" ht="16.5" x14ac:dyDescent="0.35">
      <c r="A88" s="50" t="s">
        <v>180</v>
      </c>
      <c r="B88" s="25" t="s">
        <v>11</v>
      </c>
      <c r="C88" s="32" t="s">
        <v>344</v>
      </c>
      <c r="D88" s="87">
        <v>0.14100000000000001</v>
      </c>
      <c r="E88" s="85"/>
      <c r="F88" s="85">
        <f t="shared" si="1"/>
        <v>0</v>
      </c>
      <c r="G88" s="97" t="s">
        <v>553</v>
      </c>
    </row>
    <row r="89" spans="1:7" s="29" customFormat="1" x14ac:dyDescent="0.35">
      <c r="A89" s="51">
        <v>57</v>
      </c>
      <c r="B89" s="27" t="s">
        <v>403</v>
      </c>
      <c r="C89" s="28" t="s">
        <v>6</v>
      </c>
      <c r="D89" s="87">
        <v>4</v>
      </c>
      <c r="E89" s="85"/>
      <c r="F89" s="85">
        <f t="shared" si="1"/>
        <v>0</v>
      </c>
      <c r="G89" s="97" t="s">
        <v>347</v>
      </c>
    </row>
    <row r="90" spans="1:7" s="29" customFormat="1" x14ac:dyDescent="0.35">
      <c r="A90" s="51" t="s">
        <v>87</v>
      </c>
      <c r="B90" s="27" t="s">
        <v>117</v>
      </c>
      <c r="C90" s="28" t="s">
        <v>6</v>
      </c>
      <c r="D90" s="87">
        <v>4.04</v>
      </c>
      <c r="E90" s="85"/>
      <c r="F90" s="85">
        <f t="shared" si="1"/>
        <v>0</v>
      </c>
      <c r="G90" s="97" t="s">
        <v>553</v>
      </c>
    </row>
    <row r="91" spans="1:7" s="29" customFormat="1" x14ac:dyDescent="0.35">
      <c r="A91" s="51">
        <v>58</v>
      </c>
      <c r="B91" s="27" t="s">
        <v>404</v>
      </c>
      <c r="C91" s="28" t="s">
        <v>6</v>
      </c>
      <c r="D91" s="87">
        <v>4</v>
      </c>
      <c r="E91" s="85"/>
      <c r="F91" s="85">
        <f t="shared" si="1"/>
        <v>0</v>
      </c>
      <c r="G91" s="97" t="s">
        <v>347</v>
      </c>
    </row>
    <row r="92" spans="1:7" s="29" customFormat="1" x14ac:dyDescent="0.35">
      <c r="A92" s="51" t="s">
        <v>88</v>
      </c>
      <c r="B92" s="27" t="s">
        <v>67</v>
      </c>
      <c r="C92" s="28" t="s">
        <v>6</v>
      </c>
      <c r="D92" s="87">
        <v>4.04</v>
      </c>
      <c r="E92" s="85"/>
      <c r="F92" s="85">
        <f t="shared" si="1"/>
        <v>0</v>
      </c>
      <c r="G92" s="97" t="s">
        <v>553</v>
      </c>
    </row>
    <row r="93" spans="1:7" s="29" customFormat="1" x14ac:dyDescent="0.35">
      <c r="A93" s="45" t="s">
        <v>89</v>
      </c>
      <c r="B93" s="27" t="s">
        <v>405</v>
      </c>
      <c r="C93" s="28" t="s">
        <v>6</v>
      </c>
      <c r="D93" s="87">
        <v>100</v>
      </c>
      <c r="E93" s="85"/>
      <c r="F93" s="85">
        <f t="shared" si="1"/>
        <v>0</v>
      </c>
      <c r="G93" s="97" t="s">
        <v>347</v>
      </c>
    </row>
    <row r="94" spans="1:7" s="29" customFormat="1" x14ac:dyDescent="0.35">
      <c r="A94" s="45" t="s">
        <v>90</v>
      </c>
      <c r="B94" s="27" t="s">
        <v>67</v>
      </c>
      <c r="C94" s="28" t="s">
        <v>6</v>
      </c>
      <c r="D94" s="87">
        <v>101</v>
      </c>
      <c r="E94" s="85"/>
      <c r="F94" s="85">
        <f t="shared" si="1"/>
        <v>0</v>
      </c>
      <c r="G94" s="97" t="s">
        <v>553</v>
      </c>
    </row>
    <row r="95" spans="1:7" s="29" customFormat="1" x14ac:dyDescent="0.35">
      <c r="A95" s="45" t="s">
        <v>50</v>
      </c>
      <c r="B95" s="27" t="s">
        <v>406</v>
      </c>
      <c r="C95" s="28" t="s">
        <v>6</v>
      </c>
      <c r="D95" s="87">
        <v>100</v>
      </c>
      <c r="E95" s="85"/>
      <c r="F95" s="85">
        <f t="shared" si="1"/>
        <v>0</v>
      </c>
      <c r="G95" s="97" t="s">
        <v>347</v>
      </c>
    </row>
    <row r="96" spans="1:7" s="29" customFormat="1" x14ac:dyDescent="0.35">
      <c r="A96" s="45" t="s">
        <v>53</v>
      </c>
      <c r="B96" s="27" t="s">
        <v>11</v>
      </c>
      <c r="C96" s="28" t="s">
        <v>6</v>
      </c>
      <c r="D96" s="87">
        <v>9.7000000000000011</v>
      </c>
      <c r="E96" s="85"/>
      <c r="F96" s="85">
        <f t="shared" si="1"/>
        <v>0</v>
      </c>
      <c r="G96" s="97" t="s">
        <v>553</v>
      </c>
    </row>
    <row r="97" spans="1:7" s="29" customFormat="1" x14ac:dyDescent="0.35">
      <c r="A97" s="45" t="s">
        <v>181</v>
      </c>
      <c r="B97" s="27" t="s">
        <v>407</v>
      </c>
      <c r="C97" s="28" t="s">
        <v>6</v>
      </c>
      <c r="D97" s="87">
        <v>100</v>
      </c>
      <c r="E97" s="85"/>
      <c r="F97" s="85">
        <f t="shared" si="1"/>
        <v>0</v>
      </c>
      <c r="G97" s="97" t="s">
        <v>347</v>
      </c>
    </row>
    <row r="98" spans="1:7" s="29" customFormat="1" x14ac:dyDescent="0.35">
      <c r="A98" s="45" t="s">
        <v>182</v>
      </c>
      <c r="B98" s="27" t="s">
        <v>11</v>
      </c>
      <c r="C98" s="28" t="s">
        <v>12</v>
      </c>
      <c r="D98" s="87">
        <v>114.99999999999999</v>
      </c>
      <c r="E98" s="85"/>
      <c r="F98" s="85">
        <f t="shared" si="1"/>
        <v>0</v>
      </c>
      <c r="G98" s="97" t="s">
        <v>553</v>
      </c>
    </row>
    <row r="99" spans="1:7" s="29" customFormat="1" x14ac:dyDescent="0.35">
      <c r="A99" s="51">
        <v>62</v>
      </c>
      <c r="B99" s="27" t="s">
        <v>408</v>
      </c>
      <c r="C99" s="28" t="s">
        <v>6</v>
      </c>
      <c r="D99" s="87">
        <v>4</v>
      </c>
      <c r="E99" s="85"/>
      <c r="F99" s="85">
        <f t="shared" si="1"/>
        <v>0</v>
      </c>
      <c r="G99" s="97" t="s">
        <v>347</v>
      </c>
    </row>
    <row r="100" spans="1:7" s="29" customFormat="1" x14ac:dyDescent="0.35">
      <c r="A100" s="51" t="s">
        <v>183</v>
      </c>
      <c r="B100" s="27" t="s">
        <v>118</v>
      </c>
      <c r="C100" s="28" t="s">
        <v>14</v>
      </c>
      <c r="D100" s="87">
        <v>5.08</v>
      </c>
      <c r="E100" s="85"/>
      <c r="F100" s="85">
        <f t="shared" si="1"/>
        <v>0</v>
      </c>
      <c r="G100" s="97" t="s">
        <v>346</v>
      </c>
    </row>
    <row r="101" spans="1:7" s="29" customFormat="1" x14ac:dyDescent="0.35">
      <c r="A101" s="51" t="s">
        <v>184</v>
      </c>
      <c r="B101" s="27" t="s">
        <v>119</v>
      </c>
      <c r="C101" s="28" t="s">
        <v>14</v>
      </c>
      <c r="D101" s="87">
        <v>2.968</v>
      </c>
      <c r="E101" s="85"/>
      <c r="F101" s="85">
        <f t="shared" si="1"/>
        <v>0</v>
      </c>
      <c r="G101" s="97" t="s">
        <v>553</v>
      </c>
    </row>
    <row r="102" spans="1:7" s="29" customFormat="1" x14ac:dyDescent="0.35">
      <c r="A102" s="45" t="s">
        <v>56</v>
      </c>
      <c r="B102" s="27" t="s">
        <v>409</v>
      </c>
      <c r="C102" s="28" t="s">
        <v>6</v>
      </c>
      <c r="D102" s="87">
        <v>1</v>
      </c>
      <c r="E102" s="85"/>
      <c r="F102" s="85">
        <f t="shared" si="1"/>
        <v>0</v>
      </c>
      <c r="G102" s="97" t="s">
        <v>347</v>
      </c>
    </row>
    <row r="103" spans="1:7" s="29" customFormat="1" x14ac:dyDescent="0.35">
      <c r="A103" s="45" t="s">
        <v>54</v>
      </c>
      <c r="B103" s="27" t="s">
        <v>122</v>
      </c>
      <c r="C103" s="28" t="s">
        <v>6</v>
      </c>
      <c r="D103" s="87">
        <v>1.01</v>
      </c>
      <c r="E103" s="85"/>
      <c r="F103" s="85">
        <f t="shared" si="1"/>
        <v>0</v>
      </c>
      <c r="G103" s="97" t="s">
        <v>553</v>
      </c>
    </row>
    <row r="104" spans="1:7" s="29" customFormat="1" x14ac:dyDescent="0.35">
      <c r="A104" s="45" t="s">
        <v>185</v>
      </c>
      <c r="B104" s="27" t="s">
        <v>410</v>
      </c>
      <c r="C104" s="28" t="s">
        <v>6</v>
      </c>
      <c r="D104" s="87">
        <v>1</v>
      </c>
      <c r="E104" s="85"/>
      <c r="F104" s="85">
        <f t="shared" si="1"/>
        <v>0</v>
      </c>
      <c r="G104" s="97" t="s">
        <v>347</v>
      </c>
    </row>
    <row r="105" spans="1:7" s="29" customFormat="1" x14ac:dyDescent="0.35">
      <c r="A105" s="45" t="s">
        <v>186</v>
      </c>
      <c r="B105" s="27" t="s">
        <v>11</v>
      </c>
      <c r="C105" s="28" t="s">
        <v>6</v>
      </c>
      <c r="D105" s="87">
        <v>7.0999999999999994E-2</v>
      </c>
      <c r="E105" s="85"/>
      <c r="F105" s="85">
        <f t="shared" si="1"/>
        <v>0</v>
      </c>
      <c r="G105" s="97" t="s">
        <v>553</v>
      </c>
    </row>
    <row r="106" spans="1:7" s="29" customFormat="1" x14ac:dyDescent="0.35">
      <c r="A106" s="45" t="s">
        <v>187</v>
      </c>
      <c r="B106" s="27" t="s">
        <v>411</v>
      </c>
      <c r="C106" s="28" t="s">
        <v>6</v>
      </c>
      <c r="D106" s="87">
        <v>1</v>
      </c>
      <c r="E106" s="85"/>
      <c r="F106" s="85">
        <f t="shared" si="1"/>
        <v>0</v>
      </c>
      <c r="G106" s="97" t="s">
        <v>347</v>
      </c>
    </row>
    <row r="107" spans="1:7" s="29" customFormat="1" x14ac:dyDescent="0.35">
      <c r="A107" s="45" t="s">
        <v>91</v>
      </c>
      <c r="B107" s="27" t="s">
        <v>11</v>
      </c>
      <c r="C107" s="28" t="s">
        <v>12</v>
      </c>
      <c r="D107" s="87">
        <v>0.84799999999999998</v>
      </c>
      <c r="E107" s="85"/>
      <c r="F107" s="85">
        <f t="shared" si="1"/>
        <v>0</v>
      </c>
      <c r="G107" s="97" t="s">
        <v>553</v>
      </c>
    </row>
    <row r="108" spans="1:7" s="29" customFormat="1" x14ac:dyDescent="0.35">
      <c r="A108" s="51">
        <v>66</v>
      </c>
      <c r="B108" s="27" t="s">
        <v>69</v>
      </c>
      <c r="C108" s="28" t="s">
        <v>6</v>
      </c>
      <c r="D108" s="87">
        <v>25</v>
      </c>
      <c r="E108" s="85"/>
      <c r="F108" s="85">
        <f t="shared" si="1"/>
        <v>0</v>
      </c>
      <c r="G108" s="97" t="s">
        <v>347</v>
      </c>
    </row>
    <row r="109" spans="1:7" s="29" customFormat="1" x14ac:dyDescent="0.35">
      <c r="A109" s="51" t="s">
        <v>188</v>
      </c>
      <c r="B109" s="27" t="s">
        <v>68</v>
      </c>
      <c r="C109" s="28" t="s">
        <v>6</v>
      </c>
      <c r="D109" s="87">
        <v>25.25</v>
      </c>
      <c r="E109" s="85"/>
      <c r="F109" s="85">
        <f t="shared" si="1"/>
        <v>0</v>
      </c>
      <c r="G109" s="97" t="s">
        <v>553</v>
      </c>
    </row>
    <row r="110" spans="1:7" s="29" customFormat="1" x14ac:dyDescent="0.35">
      <c r="A110" s="51">
        <v>67</v>
      </c>
      <c r="B110" s="27" t="s">
        <v>412</v>
      </c>
      <c r="C110" s="28" t="s">
        <v>6</v>
      </c>
      <c r="D110" s="87">
        <v>25</v>
      </c>
      <c r="E110" s="85"/>
      <c r="F110" s="85">
        <f t="shared" si="1"/>
        <v>0</v>
      </c>
      <c r="G110" s="97" t="s">
        <v>347</v>
      </c>
    </row>
    <row r="111" spans="1:7" s="29" customFormat="1" x14ac:dyDescent="0.35">
      <c r="A111" s="51" t="s">
        <v>189</v>
      </c>
      <c r="B111" s="27" t="s">
        <v>11</v>
      </c>
      <c r="C111" s="28" t="s">
        <v>6</v>
      </c>
      <c r="D111" s="87">
        <v>0.44999999999999996</v>
      </c>
      <c r="E111" s="85"/>
      <c r="F111" s="85">
        <f t="shared" si="1"/>
        <v>0</v>
      </c>
      <c r="G111" s="97" t="s">
        <v>553</v>
      </c>
    </row>
    <row r="112" spans="1:7" s="29" customFormat="1" x14ac:dyDescent="0.35">
      <c r="A112" s="51">
        <v>68</v>
      </c>
      <c r="B112" s="27" t="s">
        <v>413</v>
      </c>
      <c r="C112" s="28" t="s">
        <v>6</v>
      </c>
      <c r="D112" s="87">
        <v>25</v>
      </c>
      <c r="E112" s="85"/>
      <c r="F112" s="85">
        <f t="shared" si="1"/>
        <v>0</v>
      </c>
      <c r="G112" s="97" t="s">
        <v>347</v>
      </c>
    </row>
    <row r="113" spans="1:7" s="29" customFormat="1" x14ac:dyDescent="0.35">
      <c r="A113" s="51" t="s">
        <v>190</v>
      </c>
      <c r="B113" s="27" t="s">
        <v>11</v>
      </c>
      <c r="C113" s="28" t="s">
        <v>12</v>
      </c>
      <c r="D113" s="87">
        <v>5.2749999999999995</v>
      </c>
      <c r="E113" s="85"/>
      <c r="F113" s="85">
        <f t="shared" si="1"/>
        <v>0</v>
      </c>
      <c r="G113" s="97" t="s">
        <v>553</v>
      </c>
    </row>
    <row r="114" spans="1:7" s="29" customFormat="1" x14ac:dyDescent="0.35">
      <c r="A114" s="51">
        <v>69</v>
      </c>
      <c r="B114" s="27" t="s">
        <v>414</v>
      </c>
      <c r="C114" s="28" t="s">
        <v>6</v>
      </c>
      <c r="D114" s="87">
        <v>4</v>
      </c>
      <c r="E114" s="85"/>
      <c r="F114" s="85">
        <f t="shared" si="1"/>
        <v>0</v>
      </c>
      <c r="G114" s="97" t="s">
        <v>347</v>
      </c>
    </row>
    <row r="115" spans="1:7" s="29" customFormat="1" x14ac:dyDescent="0.35">
      <c r="A115" s="51" t="s">
        <v>191</v>
      </c>
      <c r="B115" s="27" t="s">
        <v>118</v>
      </c>
      <c r="C115" s="28" t="s">
        <v>14</v>
      </c>
      <c r="D115" s="87">
        <v>2.5639999999999996</v>
      </c>
      <c r="E115" s="85"/>
      <c r="F115" s="85">
        <f t="shared" si="1"/>
        <v>0</v>
      </c>
      <c r="G115" s="97" t="s">
        <v>346</v>
      </c>
    </row>
    <row r="116" spans="1:7" s="29" customFormat="1" x14ac:dyDescent="0.35">
      <c r="A116" s="51" t="s">
        <v>192</v>
      </c>
      <c r="B116" s="27" t="s">
        <v>119</v>
      </c>
      <c r="C116" s="28" t="s">
        <v>14</v>
      </c>
      <c r="D116" s="87">
        <v>1.24</v>
      </c>
      <c r="E116" s="85"/>
      <c r="F116" s="85">
        <f t="shared" si="1"/>
        <v>0</v>
      </c>
      <c r="G116" s="97" t="s">
        <v>553</v>
      </c>
    </row>
    <row r="117" spans="1:7" s="29" customFormat="1" x14ac:dyDescent="0.35">
      <c r="A117" s="45" t="s">
        <v>193</v>
      </c>
      <c r="B117" s="27" t="s">
        <v>415</v>
      </c>
      <c r="C117" s="28" t="s">
        <v>6</v>
      </c>
      <c r="D117" s="87">
        <v>82</v>
      </c>
      <c r="E117" s="85"/>
      <c r="F117" s="85">
        <f t="shared" si="1"/>
        <v>0</v>
      </c>
      <c r="G117" s="97" t="s">
        <v>347</v>
      </c>
    </row>
    <row r="118" spans="1:7" s="29" customFormat="1" x14ac:dyDescent="0.35">
      <c r="A118" s="45" t="s">
        <v>194</v>
      </c>
      <c r="B118" s="27" t="s">
        <v>416</v>
      </c>
      <c r="C118" s="28" t="s">
        <v>6</v>
      </c>
      <c r="D118" s="87">
        <v>82.820000000000007</v>
      </c>
      <c r="E118" s="85"/>
      <c r="F118" s="85">
        <f t="shared" si="1"/>
        <v>0</v>
      </c>
      <c r="G118" s="97" t="s">
        <v>553</v>
      </c>
    </row>
    <row r="119" spans="1:7" s="29" customFormat="1" x14ac:dyDescent="0.35">
      <c r="A119" s="45" t="s">
        <v>195</v>
      </c>
      <c r="B119" s="27" t="s">
        <v>417</v>
      </c>
      <c r="C119" s="28" t="s">
        <v>6</v>
      </c>
      <c r="D119" s="87">
        <v>82</v>
      </c>
      <c r="E119" s="85"/>
      <c r="F119" s="85">
        <f t="shared" si="1"/>
        <v>0</v>
      </c>
      <c r="G119" s="97" t="s">
        <v>347</v>
      </c>
    </row>
    <row r="120" spans="1:7" s="29" customFormat="1" x14ac:dyDescent="0.35">
      <c r="A120" s="45" t="s">
        <v>196</v>
      </c>
      <c r="B120" s="27" t="s">
        <v>11</v>
      </c>
      <c r="C120" s="28" t="s">
        <v>6</v>
      </c>
      <c r="D120" s="87">
        <v>0.64452000000000009</v>
      </c>
      <c r="E120" s="85"/>
      <c r="F120" s="85">
        <f t="shared" si="1"/>
        <v>0</v>
      </c>
      <c r="G120" s="97" t="s">
        <v>553</v>
      </c>
    </row>
    <row r="121" spans="1:7" s="29" customFormat="1" x14ac:dyDescent="0.35">
      <c r="A121" s="45" t="s">
        <v>197</v>
      </c>
      <c r="B121" s="27" t="s">
        <v>418</v>
      </c>
      <c r="C121" s="28" t="s">
        <v>6</v>
      </c>
      <c r="D121" s="87">
        <v>82</v>
      </c>
      <c r="E121" s="85"/>
      <c r="F121" s="85">
        <f t="shared" si="1"/>
        <v>0</v>
      </c>
      <c r="G121" s="97" t="s">
        <v>347</v>
      </c>
    </row>
    <row r="122" spans="1:7" s="29" customFormat="1" x14ac:dyDescent="0.35">
      <c r="A122" s="45" t="s">
        <v>198</v>
      </c>
      <c r="B122" s="27" t="s">
        <v>11</v>
      </c>
      <c r="C122" s="28" t="s">
        <v>12</v>
      </c>
      <c r="D122" s="87">
        <v>7.7080000000000002</v>
      </c>
      <c r="E122" s="85"/>
      <c r="F122" s="85">
        <f t="shared" si="1"/>
        <v>0</v>
      </c>
      <c r="G122" s="97" t="s">
        <v>553</v>
      </c>
    </row>
    <row r="123" spans="1:7" s="29" customFormat="1" x14ac:dyDescent="0.35">
      <c r="A123" s="45" t="s">
        <v>199</v>
      </c>
      <c r="B123" s="27" t="s">
        <v>419</v>
      </c>
      <c r="C123" s="28" t="s">
        <v>6</v>
      </c>
      <c r="D123" s="87">
        <v>5</v>
      </c>
      <c r="E123" s="85"/>
      <c r="F123" s="85">
        <f t="shared" si="1"/>
        <v>0</v>
      </c>
      <c r="G123" s="97" t="s">
        <v>347</v>
      </c>
    </row>
    <row r="124" spans="1:7" s="29" customFormat="1" x14ac:dyDescent="0.35">
      <c r="A124" s="45" t="s">
        <v>200</v>
      </c>
      <c r="B124" s="27" t="s">
        <v>420</v>
      </c>
      <c r="C124" s="28" t="s">
        <v>6</v>
      </c>
      <c r="D124" s="87">
        <v>5.05</v>
      </c>
      <c r="E124" s="85"/>
      <c r="F124" s="85">
        <f t="shared" si="1"/>
        <v>0</v>
      </c>
      <c r="G124" s="97" t="s">
        <v>553</v>
      </c>
    </row>
    <row r="125" spans="1:7" s="29" customFormat="1" x14ac:dyDescent="0.35">
      <c r="A125" s="45" t="s">
        <v>59</v>
      </c>
      <c r="B125" s="27" t="s">
        <v>421</v>
      </c>
      <c r="C125" s="28" t="s">
        <v>6</v>
      </c>
      <c r="D125" s="87">
        <v>5</v>
      </c>
      <c r="E125" s="85"/>
      <c r="F125" s="85">
        <f t="shared" si="1"/>
        <v>0</v>
      </c>
      <c r="G125" s="97" t="s">
        <v>347</v>
      </c>
    </row>
    <row r="126" spans="1:7" s="29" customFormat="1" x14ac:dyDescent="0.35">
      <c r="A126" s="45" t="s">
        <v>60</v>
      </c>
      <c r="B126" s="27" t="s">
        <v>11</v>
      </c>
      <c r="C126" s="28" t="s">
        <v>6</v>
      </c>
      <c r="D126" s="87">
        <v>3.9300000000000002E-2</v>
      </c>
      <c r="E126" s="85"/>
      <c r="F126" s="85">
        <f t="shared" si="1"/>
        <v>0</v>
      </c>
      <c r="G126" s="97" t="s">
        <v>553</v>
      </c>
    </row>
    <row r="127" spans="1:7" s="29" customFormat="1" x14ac:dyDescent="0.35">
      <c r="A127" s="45" t="s">
        <v>201</v>
      </c>
      <c r="B127" s="27" t="s">
        <v>422</v>
      </c>
      <c r="C127" s="28" t="s">
        <v>6</v>
      </c>
      <c r="D127" s="87">
        <v>5</v>
      </c>
      <c r="E127" s="85"/>
      <c r="F127" s="85">
        <f t="shared" si="1"/>
        <v>0</v>
      </c>
      <c r="G127" s="97" t="s">
        <v>347</v>
      </c>
    </row>
    <row r="128" spans="1:7" s="29" customFormat="1" x14ac:dyDescent="0.35">
      <c r="A128" s="45" t="s">
        <v>202</v>
      </c>
      <c r="B128" s="27" t="s">
        <v>11</v>
      </c>
      <c r="C128" s="28" t="s">
        <v>12</v>
      </c>
      <c r="D128" s="87">
        <v>0.47</v>
      </c>
      <c r="E128" s="85"/>
      <c r="F128" s="85">
        <f t="shared" si="1"/>
        <v>0</v>
      </c>
      <c r="G128" s="97" t="s">
        <v>553</v>
      </c>
    </row>
    <row r="129" spans="1:7" s="29" customFormat="1" x14ac:dyDescent="0.35">
      <c r="A129" s="51">
        <v>76</v>
      </c>
      <c r="B129" s="27" t="s">
        <v>423</v>
      </c>
      <c r="C129" s="28" t="s">
        <v>6</v>
      </c>
      <c r="D129" s="87">
        <v>5.5</v>
      </c>
      <c r="E129" s="85"/>
      <c r="F129" s="85">
        <f t="shared" si="1"/>
        <v>0</v>
      </c>
      <c r="G129" s="97" t="s">
        <v>347</v>
      </c>
    </row>
    <row r="130" spans="1:7" s="29" customFormat="1" x14ac:dyDescent="0.35">
      <c r="A130" s="51" t="s">
        <v>92</v>
      </c>
      <c r="B130" s="27" t="s">
        <v>153</v>
      </c>
      <c r="C130" s="28" t="s">
        <v>6</v>
      </c>
      <c r="D130" s="87">
        <v>5.5549999999999997</v>
      </c>
      <c r="E130" s="85"/>
      <c r="F130" s="85">
        <f t="shared" si="1"/>
        <v>0</v>
      </c>
      <c r="G130" s="97" t="s">
        <v>553</v>
      </c>
    </row>
    <row r="131" spans="1:7" s="29" customFormat="1" x14ac:dyDescent="0.35">
      <c r="A131" s="51">
        <v>77</v>
      </c>
      <c r="B131" s="27" t="s">
        <v>424</v>
      </c>
      <c r="C131" s="28" t="s">
        <v>6</v>
      </c>
      <c r="D131" s="87">
        <v>5.5</v>
      </c>
      <c r="E131" s="85"/>
      <c r="F131" s="85">
        <f t="shared" si="1"/>
        <v>0</v>
      </c>
      <c r="G131" s="97" t="s">
        <v>347</v>
      </c>
    </row>
    <row r="132" spans="1:7" s="29" customFormat="1" x14ac:dyDescent="0.35">
      <c r="A132" s="51" t="s">
        <v>203</v>
      </c>
      <c r="B132" s="27" t="s">
        <v>11</v>
      </c>
      <c r="C132" s="28" t="s">
        <v>6</v>
      </c>
      <c r="D132" s="87">
        <v>1.089E-2</v>
      </c>
      <c r="E132" s="85"/>
      <c r="F132" s="85">
        <f t="shared" si="1"/>
        <v>0</v>
      </c>
      <c r="G132" s="97" t="s">
        <v>553</v>
      </c>
    </row>
    <row r="133" spans="1:7" s="29" customFormat="1" x14ac:dyDescent="0.35">
      <c r="A133" s="51">
        <v>78</v>
      </c>
      <c r="B133" s="27" t="s">
        <v>425</v>
      </c>
      <c r="C133" s="28" t="s">
        <v>6</v>
      </c>
      <c r="D133" s="87">
        <v>5.5</v>
      </c>
      <c r="E133" s="85"/>
      <c r="F133" s="85">
        <f t="shared" si="1"/>
        <v>0</v>
      </c>
      <c r="G133" s="97" t="s">
        <v>347</v>
      </c>
    </row>
    <row r="134" spans="1:7" s="29" customFormat="1" x14ac:dyDescent="0.35">
      <c r="A134" s="51" t="s">
        <v>71</v>
      </c>
      <c r="B134" s="27" t="s">
        <v>11</v>
      </c>
      <c r="C134" s="28" t="s">
        <v>12</v>
      </c>
      <c r="D134" s="87">
        <v>0.3135</v>
      </c>
      <c r="E134" s="85"/>
      <c r="F134" s="85">
        <f t="shared" si="1"/>
        <v>0</v>
      </c>
      <c r="G134" s="97" t="s">
        <v>553</v>
      </c>
    </row>
    <row r="135" spans="1:7" s="29" customFormat="1" x14ac:dyDescent="0.35">
      <c r="A135" s="51">
        <v>79</v>
      </c>
      <c r="B135" s="27" t="s">
        <v>426</v>
      </c>
      <c r="C135" s="28" t="s">
        <v>6</v>
      </c>
      <c r="D135" s="87">
        <v>43</v>
      </c>
      <c r="E135" s="85"/>
      <c r="F135" s="85">
        <f t="shared" si="1"/>
        <v>0</v>
      </c>
      <c r="G135" s="97" t="s">
        <v>347</v>
      </c>
    </row>
    <row r="136" spans="1:7" s="29" customFormat="1" x14ac:dyDescent="0.35">
      <c r="A136" s="51" t="s">
        <v>72</v>
      </c>
      <c r="B136" s="27" t="s">
        <v>427</v>
      </c>
      <c r="C136" s="28" t="s">
        <v>6</v>
      </c>
      <c r="D136" s="87">
        <v>43.43</v>
      </c>
      <c r="E136" s="85"/>
      <c r="F136" s="85">
        <f t="shared" si="1"/>
        <v>0</v>
      </c>
      <c r="G136" s="97" t="s">
        <v>553</v>
      </c>
    </row>
    <row r="137" spans="1:7" s="29" customFormat="1" x14ac:dyDescent="0.35">
      <c r="A137" s="51">
        <v>80</v>
      </c>
      <c r="B137" s="27" t="s">
        <v>428</v>
      </c>
      <c r="C137" s="28" t="s">
        <v>6</v>
      </c>
      <c r="D137" s="87">
        <v>43</v>
      </c>
      <c r="E137" s="85"/>
      <c r="F137" s="85">
        <f t="shared" ref="F137:F200" si="2">D137*E137</f>
        <v>0</v>
      </c>
      <c r="G137" s="97" t="s">
        <v>347</v>
      </c>
    </row>
    <row r="138" spans="1:7" s="29" customFormat="1" x14ac:dyDescent="0.35">
      <c r="A138" s="51" t="s">
        <v>204</v>
      </c>
      <c r="B138" s="27" t="s">
        <v>11</v>
      </c>
      <c r="C138" s="28" t="s">
        <v>6</v>
      </c>
      <c r="D138" s="87">
        <v>8.4709999999999994E-2</v>
      </c>
      <c r="E138" s="85"/>
      <c r="F138" s="85">
        <f t="shared" si="2"/>
        <v>0</v>
      </c>
      <c r="G138" s="97" t="s">
        <v>553</v>
      </c>
    </row>
    <row r="139" spans="1:7" s="29" customFormat="1" x14ac:dyDescent="0.35">
      <c r="A139" s="51">
        <v>81</v>
      </c>
      <c r="B139" s="27" t="s">
        <v>429</v>
      </c>
      <c r="C139" s="28" t="s">
        <v>6</v>
      </c>
      <c r="D139" s="87">
        <v>43</v>
      </c>
      <c r="E139" s="85"/>
      <c r="F139" s="85">
        <f t="shared" si="2"/>
        <v>0</v>
      </c>
      <c r="G139" s="97" t="s">
        <v>347</v>
      </c>
    </row>
    <row r="140" spans="1:7" s="29" customFormat="1" x14ac:dyDescent="0.35">
      <c r="A140" s="51" t="s">
        <v>205</v>
      </c>
      <c r="B140" s="27" t="s">
        <v>11</v>
      </c>
      <c r="C140" s="28" t="s">
        <v>12</v>
      </c>
      <c r="D140" s="87">
        <v>1.3373000000000002</v>
      </c>
      <c r="E140" s="85"/>
      <c r="F140" s="85">
        <f t="shared" si="2"/>
        <v>0</v>
      </c>
      <c r="G140" s="97" t="s">
        <v>553</v>
      </c>
    </row>
    <row r="141" spans="1:7" s="48" customFormat="1" ht="16.5" x14ac:dyDescent="0.35">
      <c r="A141" s="35" t="s">
        <v>206</v>
      </c>
      <c r="B141" s="27" t="s">
        <v>430</v>
      </c>
      <c r="C141" s="24" t="s">
        <v>344</v>
      </c>
      <c r="D141" s="86">
        <v>7.5279749999999996</v>
      </c>
      <c r="E141" s="85"/>
      <c r="F141" s="85">
        <f t="shared" si="2"/>
        <v>0</v>
      </c>
      <c r="G141" s="97" t="s">
        <v>347</v>
      </c>
    </row>
    <row r="142" spans="1:7" s="48" customFormat="1" x14ac:dyDescent="0.35">
      <c r="A142" s="35" t="s">
        <v>207</v>
      </c>
      <c r="B142" s="52" t="s">
        <v>431</v>
      </c>
      <c r="C142" s="24" t="s">
        <v>7</v>
      </c>
      <c r="D142" s="86">
        <v>5</v>
      </c>
      <c r="E142" s="85"/>
      <c r="F142" s="85">
        <f t="shared" si="2"/>
        <v>0</v>
      </c>
      <c r="G142" s="97" t="s">
        <v>346</v>
      </c>
    </row>
    <row r="143" spans="1:7" s="48" customFormat="1" x14ac:dyDescent="0.35">
      <c r="A143" s="35" t="s">
        <v>208</v>
      </c>
      <c r="B143" s="52" t="s">
        <v>432</v>
      </c>
      <c r="C143" s="24" t="s">
        <v>7</v>
      </c>
      <c r="D143" s="86">
        <v>5</v>
      </c>
      <c r="E143" s="85"/>
      <c r="F143" s="85">
        <f t="shared" si="2"/>
        <v>0</v>
      </c>
      <c r="G143" s="97" t="s">
        <v>346</v>
      </c>
    </row>
    <row r="144" spans="1:7" s="48" customFormat="1" x14ac:dyDescent="0.35">
      <c r="A144" s="35" t="s">
        <v>209</v>
      </c>
      <c r="B144" s="52" t="s">
        <v>433</v>
      </c>
      <c r="C144" s="24" t="s">
        <v>7</v>
      </c>
      <c r="D144" s="86">
        <v>5</v>
      </c>
      <c r="E144" s="85"/>
      <c r="F144" s="85">
        <f t="shared" si="2"/>
        <v>0</v>
      </c>
      <c r="G144" s="97" t="s">
        <v>346</v>
      </c>
    </row>
    <row r="145" spans="1:7" s="48" customFormat="1" x14ac:dyDescent="0.35">
      <c r="A145" s="35" t="s">
        <v>210</v>
      </c>
      <c r="B145" s="52" t="s">
        <v>434</v>
      </c>
      <c r="C145" s="24" t="s">
        <v>7</v>
      </c>
      <c r="D145" s="86">
        <v>5</v>
      </c>
      <c r="E145" s="85"/>
      <c r="F145" s="85">
        <f t="shared" si="2"/>
        <v>0</v>
      </c>
      <c r="G145" s="97" t="s">
        <v>346</v>
      </c>
    </row>
    <row r="146" spans="1:7" s="48" customFormat="1" x14ac:dyDescent="0.35">
      <c r="A146" s="35" t="s">
        <v>211</v>
      </c>
      <c r="B146" s="27" t="s">
        <v>435</v>
      </c>
      <c r="C146" s="28" t="s">
        <v>7</v>
      </c>
      <c r="D146" s="86">
        <v>5</v>
      </c>
      <c r="E146" s="85"/>
      <c r="F146" s="85">
        <f t="shared" si="2"/>
        <v>0</v>
      </c>
      <c r="G146" s="97" t="s">
        <v>553</v>
      </c>
    </row>
    <row r="147" spans="1:7" s="48" customFormat="1" x14ac:dyDescent="0.35">
      <c r="A147" s="35" t="s">
        <v>212</v>
      </c>
      <c r="B147" s="23" t="s">
        <v>436</v>
      </c>
      <c r="C147" s="24" t="s">
        <v>5</v>
      </c>
      <c r="D147" s="86">
        <v>0.75279750000000001</v>
      </c>
      <c r="E147" s="85"/>
      <c r="F147" s="85">
        <f t="shared" si="2"/>
        <v>0</v>
      </c>
      <c r="G147" s="97" t="s">
        <v>346</v>
      </c>
    </row>
    <row r="148" spans="1:7" s="48" customFormat="1" x14ac:dyDescent="0.35">
      <c r="A148" s="35" t="s">
        <v>213</v>
      </c>
      <c r="B148" s="23" t="s">
        <v>437</v>
      </c>
      <c r="C148" s="24" t="s">
        <v>14</v>
      </c>
      <c r="D148" s="86">
        <v>7.5279749999999996</v>
      </c>
      <c r="E148" s="85"/>
      <c r="F148" s="85">
        <f t="shared" si="2"/>
        <v>0</v>
      </c>
      <c r="G148" s="97" t="s">
        <v>346</v>
      </c>
    </row>
    <row r="149" spans="1:7" s="29" customFormat="1" ht="16.5" x14ac:dyDescent="0.35">
      <c r="A149" s="35" t="s">
        <v>93</v>
      </c>
      <c r="B149" s="27" t="s">
        <v>438</v>
      </c>
      <c r="C149" s="24" t="s">
        <v>344</v>
      </c>
      <c r="D149" s="86">
        <v>1.6082399999999997</v>
      </c>
      <c r="E149" s="85"/>
      <c r="F149" s="85">
        <f t="shared" si="2"/>
        <v>0</v>
      </c>
      <c r="G149" s="97" t="s">
        <v>347</v>
      </c>
    </row>
    <row r="150" spans="1:7" s="29" customFormat="1" x14ac:dyDescent="0.35">
      <c r="A150" s="35" t="s">
        <v>66</v>
      </c>
      <c r="B150" s="53" t="s">
        <v>439</v>
      </c>
      <c r="C150" s="24" t="s">
        <v>7</v>
      </c>
      <c r="D150" s="86">
        <v>2</v>
      </c>
      <c r="E150" s="85"/>
      <c r="F150" s="85">
        <f t="shared" si="2"/>
        <v>0</v>
      </c>
      <c r="G150" s="97" t="s">
        <v>346</v>
      </c>
    </row>
    <row r="151" spans="1:7" s="29" customFormat="1" x14ac:dyDescent="0.35">
      <c r="A151" s="35" t="s">
        <v>94</v>
      </c>
      <c r="B151" s="53" t="s">
        <v>440</v>
      </c>
      <c r="C151" s="24" t="s">
        <v>7</v>
      </c>
      <c r="D151" s="87">
        <v>2</v>
      </c>
      <c r="E151" s="85"/>
      <c r="F151" s="85">
        <f t="shared" si="2"/>
        <v>0</v>
      </c>
      <c r="G151" s="97" t="s">
        <v>346</v>
      </c>
    </row>
    <row r="152" spans="1:7" s="29" customFormat="1" x14ac:dyDescent="0.35">
      <c r="A152" s="35" t="s">
        <v>214</v>
      </c>
      <c r="B152" s="23" t="s">
        <v>441</v>
      </c>
      <c r="C152" s="24" t="s">
        <v>7</v>
      </c>
      <c r="D152" s="86">
        <v>2</v>
      </c>
      <c r="E152" s="85"/>
      <c r="F152" s="85">
        <f t="shared" si="2"/>
        <v>0</v>
      </c>
      <c r="G152" s="97" t="s">
        <v>346</v>
      </c>
    </row>
    <row r="153" spans="1:7" s="29" customFormat="1" x14ac:dyDescent="0.35">
      <c r="A153" s="35" t="s">
        <v>215</v>
      </c>
      <c r="B153" s="53" t="s">
        <v>442</v>
      </c>
      <c r="C153" s="24" t="s">
        <v>7</v>
      </c>
      <c r="D153" s="86">
        <v>2</v>
      </c>
      <c r="E153" s="85"/>
      <c r="F153" s="85">
        <f t="shared" si="2"/>
        <v>0</v>
      </c>
      <c r="G153" s="97" t="s">
        <v>346</v>
      </c>
    </row>
    <row r="154" spans="1:7" s="29" customFormat="1" x14ac:dyDescent="0.35">
      <c r="A154" s="35" t="s">
        <v>216</v>
      </c>
      <c r="B154" s="27" t="s">
        <v>435</v>
      </c>
      <c r="C154" s="28" t="s">
        <v>7</v>
      </c>
      <c r="D154" s="86">
        <v>2</v>
      </c>
      <c r="E154" s="85"/>
      <c r="F154" s="85">
        <f t="shared" si="2"/>
        <v>0</v>
      </c>
      <c r="G154" s="97" t="s">
        <v>553</v>
      </c>
    </row>
    <row r="155" spans="1:7" s="29" customFormat="1" x14ac:dyDescent="0.35">
      <c r="A155" s="35" t="s">
        <v>217</v>
      </c>
      <c r="B155" s="23" t="s">
        <v>436</v>
      </c>
      <c r="C155" s="24" t="s">
        <v>5</v>
      </c>
      <c r="D155" s="86">
        <v>0.16082399999999997</v>
      </c>
      <c r="E155" s="85"/>
      <c r="F155" s="85">
        <f t="shared" si="2"/>
        <v>0</v>
      </c>
      <c r="G155" s="97" t="s">
        <v>346</v>
      </c>
    </row>
    <row r="156" spans="1:7" s="29" customFormat="1" x14ac:dyDescent="0.35">
      <c r="A156" s="35" t="s">
        <v>218</v>
      </c>
      <c r="B156" s="23" t="s">
        <v>437</v>
      </c>
      <c r="C156" s="24" t="s">
        <v>14</v>
      </c>
      <c r="D156" s="86">
        <v>1.6082399999999997</v>
      </c>
      <c r="E156" s="85"/>
      <c r="F156" s="85">
        <f t="shared" si="2"/>
        <v>0</v>
      </c>
      <c r="G156" s="97" t="s">
        <v>346</v>
      </c>
    </row>
    <row r="157" spans="1:7" s="29" customFormat="1" x14ac:dyDescent="0.35">
      <c r="A157" s="51">
        <v>84</v>
      </c>
      <c r="B157" s="27" t="s">
        <v>443</v>
      </c>
      <c r="C157" s="28" t="s">
        <v>5</v>
      </c>
      <c r="D157" s="86">
        <v>2.8500000000000005</v>
      </c>
      <c r="E157" s="85"/>
      <c r="F157" s="85">
        <f t="shared" si="2"/>
        <v>0</v>
      </c>
      <c r="G157" s="97" t="s">
        <v>347</v>
      </c>
    </row>
    <row r="158" spans="1:7" s="29" customFormat="1" x14ac:dyDescent="0.35">
      <c r="A158" s="51" t="s">
        <v>219</v>
      </c>
      <c r="B158" s="27" t="s">
        <v>123</v>
      </c>
      <c r="C158" s="28" t="s">
        <v>7</v>
      </c>
      <c r="D158" s="86">
        <v>5</v>
      </c>
      <c r="E158" s="85"/>
      <c r="F158" s="85">
        <f t="shared" si="2"/>
        <v>0</v>
      </c>
      <c r="G158" s="97" t="s">
        <v>346</v>
      </c>
    </row>
    <row r="159" spans="1:7" s="29" customFormat="1" x14ac:dyDescent="0.35">
      <c r="A159" s="51" t="s">
        <v>220</v>
      </c>
      <c r="B159" s="27" t="s">
        <v>444</v>
      </c>
      <c r="C159" s="28" t="s">
        <v>7</v>
      </c>
      <c r="D159" s="86">
        <v>5</v>
      </c>
      <c r="E159" s="85"/>
      <c r="F159" s="85">
        <f t="shared" si="2"/>
        <v>0</v>
      </c>
      <c r="G159" s="97" t="s">
        <v>346</v>
      </c>
    </row>
    <row r="160" spans="1:7" s="48" customFormat="1" x14ac:dyDescent="0.35">
      <c r="A160" s="51" t="s">
        <v>221</v>
      </c>
      <c r="B160" s="27" t="s">
        <v>435</v>
      </c>
      <c r="C160" s="28" t="s">
        <v>7</v>
      </c>
      <c r="D160" s="86">
        <v>5</v>
      </c>
      <c r="E160" s="85"/>
      <c r="F160" s="85">
        <f t="shared" si="2"/>
        <v>0</v>
      </c>
      <c r="G160" s="97" t="s">
        <v>553</v>
      </c>
    </row>
    <row r="161" spans="1:7" s="29" customFormat="1" ht="16.5" x14ac:dyDescent="0.35">
      <c r="A161" s="45" t="s">
        <v>95</v>
      </c>
      <c r="B161" s="27" t="s">
        <v>445</v>
      </c>
      <c r="C161" s="32" t="s">
        <v>345</v>
      </c>
      <c r="D161" s="87">
        <v>137.6</v>
      </c>
      <c r="E161" s="85"/>
      <c r="F161" s="85">
        <f t="shared" si="2"/>
        <v>0</v>
      </c>
      <c r="G161" s="97" t="s">
        <v>347</v>
      </c>
    </row>
    <row r="162" spans="1:7" s="29" customFormat="1" x14ac:dyDescent="0.35">
      <c r="A162" s="45" t="s">
        <v>96</v>
      </c>
      <c r="B162" s="27" t="s">
        <v>446</v>
      </c>
      <c r="C162" s="28" t="s">
        <v>4</v>
      </c>
      <c r="D162" s="87">
        <v>0.33023999999999998</v>
      </c>
      <c r="E162" s="85"/>
      <c r="F162" s="85">
        <f t="shared" si="2"/>
        <v>0</v>
      </c>
      <c r="G162" s="97" t="s">
        <v>346</v>
      </c>
    </row>
    <row r="163" spans="1:7" ht="16.5" x14ac:dyDescent="0.35">
      <c r="A163" s="30" t="s">
        <v>222</v>
      </c>
      <c r="B163" s="25" t="s">
        <v>447</v>
      </c>
      <c r="C163" s="32" t="s">
        <v>345</v>
      </c>
      <c r="D163" s="87">
        <v>10</v>
      </c>
      <c r="E163" s="85"/>
      <c r="F163" s="85">
        <f t="shared" si="2"/>
        <v>0</v>
      </c>
      <c r="G163" s="97" t="s">
        <v>347</v>
      </c>
    </row>
    <row r="164" spans="1:7" x14ac:dyDescent="0.35">
      <c r="A164" s="30" t="s">
        <v>97</v>
      </c>
      <c r="B164" s="25" t="s">
        <v>15</v>
      </c>
      <c r="C164" s="32" t="s">
        <v>14</v>
      </c>
      <c r="D164" s="87">
        <v>4</v>
      </c>
      <c r="E164" s="85"/>
      <c r="F164" s="85">
        <f t="shared" si="2"/>
        <v>0</v>
      </c>
      <c r="G164" s="97" t="s">
        <v>346</v>
      </c>
    </row>
    <row r="165" spans="1:7" x14ac:dyDescent="0.35">
      <c r="A165" s="30" t="s">
        <v>223</v>
      </c>
      <c r="B165" s="25" t="s">
        <v>448</v>
      </c>
      <c r="C165" s="32" t="s">
        <v>7</v>
      </c>
      <c r="D165" s="87">
        <v>2</v>
      </c>
      <c r="E165" s="85"/>
      <c r="F165" s="85">
        <f t="shared" si="2"/>
        <v>0</v>
      </c>
      <c r="G165" s="97" t="s">
        <v>347</v>
      </c>
    </row>
    <row r="166" spans="1:7" x14ac:dyDescent="0.35">
      <c r="A166" s="30" t="s">
        <v>224</v>
      </c>
      <c r="B166" s="25" t="s">
        <v>125</v>
      </c>
      <c r="C166" s="32" t="s">
        <v>7</v>
      </c>
      <c r="D166" s="87">
        <v>2</v>
      </c>
      <c r="E166" s="85"/>
      <c r="F166" s="85">
        <f t="shared" si="2"/>
        <v>0</v>
      </c>
      <c r="G166" s="97" t="s">
        <v>553</v>
      </c>
    </row>
    <row r="167" spans="1:7" x14ac:dyDescent="0.35">
      <c r="A167" s="30" t="s">
        <v>225</v>
      </c>
      <c r="B167" s="25" t="s">
        <v>449</v>
      </c>
      <c r="C167" s="32" t="s">
        <v>7</v>
      </c>
      <c r="D167" s="87">
        <v>2</v>
      </c>
      <c r="E167" s="85"/>
      <c r="F167" s="85">
        <f t="shared" si="2"/>
        <v>0</v>
      </c>
      <c r="G167" s="97" t="s">
        <v>347</v>
      </c>
    </row>
    <row r="168" spans="1:7" x14ac:dyDescent="0.35">
      <c r="A168" s="30" t="s">
        <v>226</v>
      </c>
      <c r="B168" s="25" t="s">
        <v>450</v>
      </c>
      <c r="C168" s="32" t="s">
        <v>7</v>
      </c>
      <c r="D168" s="87">
        <v>2</v>
      </c>
      <c r="E168" s="85"/>
      <c r="F168" s="85">
        <f t="shared" si="2"/>
        <v>0</v>
      </c>
      <c r="G168" s="97" t="s">
        <v>553</v>
      </c>
    </row>
    <row r="169" spans="1:7" x14ac:dyDescent="0.35">
      <c r="A169" s="30" t="s">
        <v>227</v>
      </c>
      <c r="B169" s="25" t="s">
        <v>451</v>
      </c>
      <c r="C169" s="32" t="s">
        <v>7</v>
      </c>
      <c r="D169" s="87">
        <v>4</v>
      </c>
      <c r="E169" s="85"/>
      <c r="F169" s="85">
        <f t="shared" si="2"/>
        <v>0</v>
      </c>
      <c r="G169" s="97" t="s">
        <v>347</v>
      </c>
    </row>
    <row r="170" spans="1:7" x14ac:dyDescent="0.35">
      <c r="A170" s="30" t="s">
        <v>228</v>
      </c>
      <c r="B170" s="25" t="s">
        <v>452</v>
      </c>
      <c r="C170" s="32" t="s">
        <v>7</v>
      </c>
      <c r="D170" s="87">
        <v>4</v>
      </c>
      <c r="E170" s="85"/>
      <c r="F170" s="85">
        <f t="shared" si="2"/>
        <v>0</v>
      </c>
      <c r="G170" s="97" t="s">
        <v>553</v>
      </c>
    </row>
    <row r="171" spans="1:7" x14ac:dyDescent="0.35">
      <c r="A171" s="30" t="s">
        <v>229</v>
      </c>
      <c r="B171" s="25" t="s">
        <v>453</v>
      </c>
      <c r="C171" s="32" t="s">
        <v>7</v>
      </c>
      <c r="D171" s="87">
        <v>2</v>
      </c>
      <c r="E171" s="85"/>
      <c r="F171" s="85">
        <f t="shared" si="2"/>
        <v>0</v>
      </c>
      <c r="G171" s="97" t="s">
        <v>347</v>
      </c>
    </row>
    <row r="172" spans="1:7" x14ac:dyDescent="0.35">
      <c r="A172" s="30" t="s">
        <v>230</v>
      </c>
      <c r="B172" s="25" t="s">
        <v>454</v>
      </c>
      <c r="C172" s="32" t="s">
        <v>7</v>
      </c>
      <c r="D172" s="87">
        <v>2</v>
      </c>
      <c r="E172" s="85"/>
      <c r="F172" s="85">
        <f t="shared" si="2"/>
        <v>0</v>
      </c>
      <c r="G172" s="97" t="s">
        <v>553</v>
      </c>
    </row>
    <row r="173" spans="1:7" s="29" customFormat="1" x14ac:dyDescent="0.35">
      <c r="A173" s="51">
        <v>91</v>
      </c>
      <c r="B173" s="27" t="s">
        <v>126</v>
      </c>
      <c r="C173" s="28" t="s">
        <v>4</v>
      </c>
      <c r="D173" s="87">
        <v>0.114</v>
      </c>
      <c r="E173" s="85"/>
      <c r="F173" s="85">
        <f t="shared" si="2"/>
        <v>0</v>
      </c>
      <c r="G173" s="97" t="s">
        <v>347</v>
      </c>
    </row>
    <row r="174" spans="1:7" s="29" customFormat="1" x14ac:dyDescent="0.35">
      <c r="A174" s="51" t="s">
        <v>231</v>
      </c>
      <c r="B174" s="27" t="s">
        <v>455</v>
      </c>
      <c r="C174" s="28" t="s">
        <v>7</v>
      </c>
      <c r="D174" s="87">
        <v>2</v>
      </c>
      <c r="E174" s="85"/>
      <c r="F174" s="85">
        <f t="shared" si="2"/>
        <v>0</v>
      </c>
      <c r="G174" s="97" t="s">
        <v>553</v>
      </c>
    </row>
    <row r="175" spans="1:7" x14ac:dyDescent="0.35">
      <c r="A175" s="50">
        <v>92</v>
      </c>
      <c r="B175" s="25" t="s">
        <v>456</v>
      </c>
      <c r="C175" s="32" t="s">
        <v>4</v>
      </c>
      <c r="D175" s="87">
        <v>6.4000000000000001E-2</v>
      </c>
      <c r="E175" s="85"/>
      <c r="F175" s="85">
        <f t="shared" si="2"/>
        <v>0</v>
      </c>
      <c r="G175" s="97" t="s">
        <v>347</v>
      </c>
    </row>
    <row r="176" spans="1:7" x14ac:dyDescent="0.35">
      <c r="A176" s="50" t="s">
        <v>98</v>
      </c>
      <c r="B176" s="25" t="s">
        <v>457</v>
      </c>
      <c r="C176" s="32" t="s">
        <v>7</v>
      </c>
      <c r="D176" s="87">
        <v>2</v>
      </c>
      <c r="E176" s="85"/>
      <c r="F176" s="85">
        <f t="shared" si="2"/>
        <v>0</v>
      </c>
      <c r="G176" s="97" t="s">
        <v>553</v>
      </c>
    </row>
    <row r="177" spans="1:7" s="29" customFormat="1" x14ac:dyDescent="0.35">
      <c r="A177" s="51">
        <v>93</v>
      </c>
      <c r="B177" s="27" t="s">
        <v>116</v>
      </c>
      <c r="C177" s="28" t="s">
        <v>13</v>
      </c>
      <c r="D177" s="87">
        <v>2</v>
      </c>
      <c r="E177" s="85"/>
      <c r="F177" s="85">
        <f t="shared" si="2"/>
        <v>0</v>
      </c>
      <c r="G177" s="97" t="s">
        <v>347</v>
      </c>
    </row>
    <row r="178" spans="1:7" s="29" customFormat="1" x14ac:dyDescent="0.35">
      <c r="A178" s="51" t="s">
        <v>232</v>
      </c>
      <c r="B178" s="27" t="s">
        <v>129</v>
      </c>
      <c r="C178" s="28" t="s">
        <v>13</v>
      </c>
      <c r="D178" s="87">
        <v>2</v>
      </c>
      <c r="E178" s="85"/>
      <c r="F178" s="85">
        <f t="shared" si="2"/>
        <v>0</v>
      </c>
      <c r="G178" s="97" t="s">
        <v>553</v>
      </c>
    </row>
    <row r="179" spans="1:7" s="29" customFormat="1" x14ac:dyDescent="0.35">
      <c r="A179" s="51">
        <v>94</v>
      </c>
      <c r="B179" s="27" t="s">
        <v>127</v>
      </c>
      <c r="C179" s="28" t="s">
        <v>13</v>
      </c>
      <c r="D179" s="87">
        <v>1</v>
      </c>
      <c r="E179" s="85"/>
      <c r="F179" s="85">
        <f t="shared" si="2"/>
        <v>0</v>
      </c>
      <c r="G179" s="97" t="s">
        <v>347</v>
      </c>
    </row>
    <row r="180" spans="1:7" s="29" customFormat="1" x14ac:dyDescent="0.35">
      <c r="A180" s="51" t="s">
        <v>233</v>
      </c>
      <c r="B180" s="27" t="s">
        <v>128</v>
      </c>
      <c r="C180" s="28" t="s">
        <v>13</v>
      </c>
      <c r="D180" s="87">
        <v>1</v>
      </c>
      <c r="E180" s="85"/>
      <c r="F180" s="85">
        <f t="shared" si="2"/>
        <v>0</v>
      </c>
      <c r="G180" s="97" t="s">
        <v>553</v>
      </c>
    </row>
    <row r="181" spans="1:7" s="3" customFormat="1" x14ac:dyDescent="0.45">
      <c r="A181" s="50">
        <v>95</v>
      </c>
      <c r="B181" s="25" t="s">
        <v>130</v>
      </c>
      <c r="C181" s="32" t="s">
        <v>4</v>
      </c>
      <c r="D181" s="87">
        <v>7.5200000000000003E-2</v>
      </c>
      <c r="E181" s="85"/>
      <c r="F181" s="85">
        <f t="shared" si="2"/>
        <v>0</v>
      </c>
      <c r="G181" s="97" t="s">
        <v>347</v>
      </c>
    </row>
    <row r="182" spans="1:7" s="3" customFormat="1" x14ac:dyDescent="0.45">
      <c r="A182" s="50" t="s">
        <v>234</v>
      </c>
      <c r="B182" s="25" t="s">
        <v>131</v>
      </c>
      <c r="C182" s="32" t="s">
        <v>7</v>
      </c>
      <c r="D182" s="87">
        <v>4</v>
      </c>
      <c r="E182" s="85"/>
      <c r="F182" s="85">
        <f t="shared" si="2"/>
        <v>0</v>
      </c>
      <c r="G182" s="97" t="s">
        <v>346</v>
      </c>
    </row>
    <row r="183" spans="1:7" s="29" customFormat="1" x14ac:dyDescent="0.35">
      <c r="A183" s="45" t="s">
        <v>235</v>
      </c>
      <c r="B183" s="27" t="s">
        <v>132</v>
      </c>
      <c r="C183" s="28" t="s">
        <v>4</v>
      </c>
      <c r="D183" s="87">
        <v>6.4000000000000001E-2</v>
      </c>
      <c r="E183" s="85"/>
      <c r="F183" s="85">
        <f t="shared" si="2"/>
        <v>0</v>
      </c>
      <c r="G183" s="97" t="s">
        <v>347</v>
      </c>
    </row>
    <row r="184" spans="1:7" s="29" customFormat="1" x14ac:dyDescent="0.35">
      <c r="A184" s="45" t="s">
        <v>236</v>
      </c>
      <c r="B184" s="27" t="s">
        <v>70</v>
      </c>
      <c r="C184" s="28" t="s">
        <v>7</v>
      </c>
      <c r="D184" s="87">
        <v>4</v>
      </c>
      <c r="E184" s="85"/>
      <c r="F184" s="85">
        <f t="shared" si="2"/>
        <v>0</v>
      </c>
      <c r="G184" s="97" t="s">
        <v>346</v>
      </c>
    </row>
    <row r="185" spans="1:7" s="54" customFormat="1" x14ac:dyDescent="0.45">
      <c r="A185" s="51">
        <v>97</v>
      </c>
      <c r="B185" s="27" t="s">
        <v>134</v>
      </c>
      <c r="C185" s="28" t="s">
        <v>4</v>
      </c>
      <c r="D185" s="87">
        <v>2.7600000000000003E-2</v>
      </c>
      <c r="E185" s="85"/>
      <c r="F185" s="85">
        <f t="shared" si="2"/>
        <v>0</v>
      </c>
      <c r="G185" s="97" t="s">
        <v>347</v>
      </c>
    </row>
    <row r="186" spans="1:7" s="54" customFormat="1" x14ac:dyDescent="0.45">
      <c r="A186" s="51" t="s">
        <v>237</v>
      </c>
      <c r="B186" s="27" t="s">
        <v>133</v>
      </c>
      <c r="C186" s="28" t="s">
        <v>7</v>
      </c>
      <c r="D186" s="87">
        <v>4</v>
      </c>
      <c r="E186" s="85"/>
      <c r="F186" s="85">
        <f t="shared" si="2"/>
        <v>0</v>
      </c>
      <c r="G186" s="97" t="s">
        <v>346</v>
      </c>
    </row>
    <row r="187" spans="1:7" s="29" customFormat="1" x14ac:dyDescent="0.35">
      <c r="A187" s="51">
        <v>98</v>
      </c>
      <c r="B187" s="27" t="s">
        <v>135</v>
      </c>
      <c r="C187" s="28" t="s">
        <v>4</v>
      </c>
      <c r="D187" s="87">
        <v>1.1599999999999999E-2</v>
      </c>
      <c r="E187" s="85"/>
      <c r="F187" s="85">
        <f t="shared" si="2"/>
        <v>0</v>
      </c>
      <c r="G187" s="97" t="s">
        <v>347</v>
      </c>
    </row>
    <row r="188" spans="1:7" s="29" customFormat="1" x14ac:dyDescent="0.35">
      <c r="A188" s="51" t="s">
        <v>99</v>
      </c>
      <c r="B188" s="27" t="s">
        <v>49</v>
      </c>
      <c r="C188" s="28" t="s">
        <v>7</v>
      </c>
      <c r="D188" s="87">
        <v>2</v>
      </c>
      <c r="E188" s="85"/>
      <c r="F188" s="85">
        <f t="shared" si="2"/>
        <v>0</v>
      </c>
      <c r="G188" s="97" t="s">
        <v>346</v>
      </c>
    </row>
    <row r="189" spans="1:7" s="3" customFormat="1" x14ac:dyDescent="0.45">
      <c r="A189" s="50">
        <v>99</v>
      </c>
      <c r="B189" s="25" t="s">
        <v>137</v>
      </c>
      <c r="C189" s="32" t="s">
        <v>4</v>
      </c>
      <c r="D189" s="87">
        <v>5.8000000000000003E-2</v>
      </c>
      <c r="E189" s="85"/>
      <c r="F189" s="85">
        <f t="shared" si="2"/>
        <v>0</v>
      </c>
      <c r="G189" s="97" t="s">
        <v>347</v>
      </c>
    </row>
    <row r="190" spans="1:7" s="3" customFormat="1" x14ac:dyDescent="0.45">
      <c r="A190" s="50" t="s">
        <v>238</v>
      </c>
      <c r="B190" s="25" t="s">
        <v>136</v>
      </c>
      <c r="C190" s="32" t="s">
        <v>7</v>
      </c>
      <c r="D190" s="87">
        <v>10</v>
      </c>
      <c r="E190" s="85"/>
      <c r="F190" s="85">
        <f t="shared" si="2"/>
        <v>0</v>
      </c>
      <c r="G190" s="97" t="s">
        <v>346</v>
      </c>
    </row>
    <row r="191" spans="1:7" s="29" customFormat="1" x14ac:dyDescent="0.35">
      <c r="A191" s="51">
        <v>100</v>
      </c>
      <c r="B191" s="27" t="s">
        <v>458</v>
      </c>
      <c r="C191" s="28" t="s">
        <v>7</v>
      </c>
      <c r="D191" s="87">
        <v>12</v>
      </c>
      <c r="E191" s="85"/>
      <c r="F191" s="85">
        <f t="shared" si="2"/>
        <v>0</v>
      </c>
      <c r="G191" s="97" t="s">
        <v>347</v>
      </c>
    </row>
    <row r="192" spans="1:7" s="29" customFormat="1" x14ac:dyDescent="0.35">
      <c r="A192" s="51" t="s">
        <v>239</v>
      </c>
      <c r="B192" s="47" t="s">
        <v>459</v>
      </c>
      <c r="C192" s="28" t="s">
        <v>7</v>
      </c>
      <c r="D192" s="87">
        <v>12</v>
      </c>
      <c r="E192" s="85"/>
      <c r="F192" s="85">
        <f t="shared" si="2"/>
        <v>0</v>
      </c>
      <c r="G192" s="97" t="s">
        <v>553</v>
      </c>
    </row>
    <row r="193" spans="1:1020 1264:2044 2288:3068 3312:4092 4336:5116 5360:6140 6384:7164 7408:8188 8432:9212 9456:10236 10480:11260 11504:12284 12528:13308 13552:14332 14576:15356 15600:16124" x14ac:dyDescent="0.35">
      <c r="A193" s="50">
        <v>101</v>
      </c>
      <c r="B193" s="25" t="s">
        <v>460</v>
      </c>
      <c r="C193" s="32" t="s">
        <v>13</v>
      </c>
      <c r="D193" s="87">
        <v>10</v>
      </c>
      <c r="E193" s="85"/>
      <c r="F193" s="85">
        <f t="shared" si="2"/>
        <v>0</v>
      </c>
      <c r="G193" s="97" t="s">
        <v>347</v>
      </c>
    </row>
    <row r="194" spans="1:1020 1264:2044 2288:3068 3312:4092 4336:5116 5360:6140 6384:7164 7408:8188 8432:9212 9456:10236 10480:11260 11504:12284 12528:13308 13552:14332 14576:15356 15600:16124" x14ac:dyDescent="0.35">
      <c r="A194" s="50" t="s">
        <v>240</v>
      </c>
      <c r="B194" s="25" t="s">
        <v>461</v>
      </c>
      <c r="C194" s="32" t="s">
        <v>13</v>
      </c>
      <c r="D194" s="87">
        <v>10</v>
      </c>
      <c r="E194" s="85"/>
      <c r="F194" s="85">
        <f t="shared" si="2"/>
        <v>0</v>
      </c>
      <c r="G194" s="97" t="s">
        <v>346</v>
      </c>
    </row>
    <row r="195" spans="1:1020 1264:2044 2288:3068 3312:4092 4336:5116 5360:6140 6384:7164 7408:8188 8432:9212 9456:10236 10480:11260 11504:12284 12528:13308 13552:14332 14576:15356 15600:16124" s="29" customFormat="1" x14ac:dyDescent="0.35">
      <c r="A195" s="51">
        <v>102</v>
      </c>
      <c r="B195" s="27" t="s">
        <v>138</v>
      </c>
      <c r="C195" s="28" t="s">
        <v>13</v>
      </c>
      <c r="D195" s="87">
        <v>5</v>
      </c>
      <c r="E195" s="85"/>
      <c r="F195" s="85">
        <f t="shared" si="2"/>
        <v>0</v>
      </c>
      <c r="G195" s="97" t="s">
        <v>347</v>
      </c>
    </row>
    <row r="196" spans="1:1020 1264:2044 2288:3068 3312:4092 4336:5116 5360:6140 6384:7164 7408:8188 8432:9212 9456:10236 10480:11260 11504:12284 12528:13308 13552:14332 14576:15356 15600:16124" s="29" customFormat="1" x14ac:dyDescent="0.35">
      <c r="A196" s="51" t="s">
        <v>241</v>
      </c>
      <c r="B196" s="27" t="s">
        <v>139</v>
      </c>
      <c r="C196" s="28" t="s">
        <v>13</v>
      </c>
      <c r="D196" s="87">
        <v>5</v>
      </c>
      <c r="E196" s="85"/>
      <c r="F196" s="85">
        <f t="shared" si="2"/>
        <v>0</v>
      </c>
      <c r="G196" s="97" t="s">
        <v>553</v>
      </c>
    </row>
    <row r="197" spans="1:1020 1264:2044 2288:3068 3312:4092 4336:5116 5360:6140 6384:7164 7408:8188 8432:9212 9456:10236 10480:11260 11504:12284 12528:13308 13552:14332 14576:15356 15600:16124" s="29" customFormat="1" x14ac:dyDescent="0.35">
      <c r="A197" s="51">
        <v>103</v>
      </c>
      <c r="B197" s="27" t="s">
        <v>462</v>
      </c>
      <c r="C197" s="28" t="s">
        <v>13</v>
      </c>
      <c r="D197" s="87">
        <v>5</v>
      </c>
      <c r="E197" s="85"/>
      <c r="F197" s="85">
        <f t="shared" si="2"/>
        <v>0</v>
      </c>
      <c r="G197" s="97" t="s">
        <v>347</v>
      </c>
    </row>
    <row r="198" spans="1:1020 1264:2044 2288:3068 3312:4092 4336:5116 5360:6140 6384:7164 7408:8188 8432:9212 9456:10236 10480:11260 11504:12284 12528:13308 13552:14332 14576:15356 15600:16124" s="29" customFormat="1" x14ac:dyDescent="0.35">
      <c r="A198" s="51" t="s">
        <v>242</v>
      </c>
      <c r="B198" s="27" t="s">
        <v>463</v>
      </c>
      <c r="C198" s="28" t="s">
        <v>13</v>
      </c>
      <c r="D198" s="87">
        <v>5</v>
      </c>
      <c r="E198" s="85"/>
      <c r="F198" s="85">
        <f t="shared" si="2"/>
        <v>0</v>
      </c>
      <c r="G198" s="97" t="s">
        <v>553</v>
      </c>
    </row>
    <row r="199" spans="1:1020 1264:2044 2288:3068 3312:4092 4336:5116 5360:6140 6384:7164 7408:8188 8432:9212 9456:10236 10480:11260 11504:12284 12528:13308 13552:14332 14576:15356 15600:16124" s="29" customFormat="1" x14ac:dyDescent="0.35">
      <c r="A199" s="51" t="s">
        <v>243</v>
      </c>
      <c r="B199" s="27" t="s">
        <v>140</v>
      </c>
      <c r="C199" s="28" t="s">
        <v>7</v>
      </c>
      <c r="D199" s="87">
        <v>10</v>
      </c>
      <c r="E199" s="85"/>
      <c r="F199" s="85">
        <f t="shared" si="2"/>
        <v>0</v>
      </c>
      <c r="G199" s="97" t="s">
        <v>346</v>
      </c>
    </row>
    <row r="200" spans="1:1020 1264:2044 2288:3068 3312:4092 4336:5116 5360:6140 6384:7164 7408:8188 8432:9212 9456:10236 10480:11260 11504:12284 12528:13308 13552:14332 14576:15356 15600:16124" s="29" customFormat="1" x14ac:dyDescent="0.35">
      <c r="A200" s="51">
        <v>104</v>
      </c>
      <c r="B200" s="27" t="s">
        <v>464</v>
      </c>
      <c r="C200" s="28" t="s">
        <v>4</v>
      </c>
      <c r="D200" s="87">
        <v>1.15E-3</v>
      </c>
      <c r="E200" s="85"/>
      <c r="F200" s="85">
        <f t="shared" si="2"/>
        <v>0</v>
      </c>
      <c r="G200" s="97" t="s">
        <v>347</v>
      </c>
    </row>
    <row r="201" spans="1:1020 1264:2044 2288:3068 3312:4092 4336:5116 5360:6140 6384:7164 7408:8188 8432:9212 9456:10236 10480:11260 11504:12284 12528:13308 13552:14332 14576:15356 15600:16124" s="29" customFormat="1" x14ac:dyDescent="0.35">
      <c r="A201" s="51" t="s">
        <v>244</v>
      </c>
      <c r="B201" s="27" t="s">
        <v>141</v>
      </c>
      <c r="C201" s="28" t="s">
        <v>7</v>
      </c>
      <c r="D201" s="87">
        <v>5</v>
      </c>
      <c r="E201" s="85"/>
      <c r="F201" s="85">
        <f t="shared" ref="F201:F264" si="3">D201*E201</f>
        <v>0</v>
      </c>
      <c r="G201" s="97" t="s">
        <v>346</v>
      </c>
    </row>
    <row r="202" spans="1:1020 1264:2044 2288:3068 3312:4092 4336:5116 5360:6140 6384:7164 7408:8188 8432:9212 9456:10236 10480:11260 11504:12284 12528:13308 13552:14332 14576:15356 15600:16124" s="29" customFormat="1" x14ac:dyDescent="0.35">
      <c r="A202" s="51">
        <v>105</v>
      </c>
      <c r="B202" s="27" t="s">
        <v>142</v>
      </c>
      <c r="C202" s="28" t="s">
        <v>13</v>
      </c>
      <c r="D202" s="87">
        <v>2</v>
      </c>
      <c r="E202" s="85"/>
      <c r="F202" s="85">
        <f t="shared" si="3"/>
        <v>0</v>
      </c>
      <c r="G202" s="97" t="s">
        <v>347</v>
      </c>
    </row>
    <row r="203" spans="1:1020 1264:2044 2288:3068 3312:4092 4336:5116 5360:6140 6384:7164 7408:8188 8432:9212 9456:10236 10480:11260 11504:12284 12528:13308 13552:14332 14576:15356 15600:16124" s="29" customFormat="1" x14ac:dyDescent="0.35">
      <c r="A203" s="51" t="s">
        <v>245</v>
      </c>
      <c r="B203" s="27" t="s">
        <v>143</v>
      </c>
      <c r="C203" s="28" t="s">
        <v>13</v>
      </c>
      <c r="D203" s="87">
        <v>2</v>
      </c>
      <c r="E203" s="85"/>
      <c r="F203" s="85">
        <f t="shared" si="3"/>
        <v>0</v>
      </c>
      <c r="G203" s="97" t="s">
        <v>553</v>
      </c>
    </row>
    <row r="204" spans="1:1020 1264:2044 2288:3068 3312:4092 4336:5116 5360:6140 6384:7164 7408:8188 8432:9212 9456:10236 10480:11260 11504:12284 12528:13308 13552:14332 14576:15356 15600:16124" s="29" customFormat="1" x14ac:dyDescent="0.35">
      <c r="A204" s="51">
        <v>106</v>
      </c>
      <c r="B204" s="27" t="s">
        <v>144</v>
      </c>
      <c r="C204" s="28" t="s">
        <v>13</v>
      </c>
      <c r="D204" s="87">
        <v>1</v>
      </c>
      <c r="E204" s="85"/>
      <c r="F204" s="85">
        <f t="shared" si="3"/>
        <v>0</v>
      </c>
      <c r="G204" s="97" t="s">
        <v>347</v>
      </c>
    </row>
    <row r="205" spans="1:1020 1264:2044 2288:3068 3312:4092 4336:5116 5360:6140 6384:7164 7408:8188 8432:9212 9456:10236 10480:11260 11504:12284 12528:13308 13552:14332 14576:15356 15600:16124" s="29" customFormat="1" x14ac:dyDescent="0.35">
      <c r="A205" s="51" t="s">
        <v>246</v>
      </c>
      <c r="B205" s="27" t="s">
        <v>145</v>
      </c>
      <c r="C205" s="28" t="s">
        <v>13</v>
      </c>
      <c r="D205" s="87">
        <v>1</v>
      </c>
      <c r="E205" s="85"/>
      <c r="F205" s="85">
        <f t="shared" si="3"/>
        <v>0</v>
      </c>
      <c r="G205" s="97" t="s">
        <v>553</v>
      </c>
    </row>
    <row r="206" spans="1:1020 1264:2044 2288:3068 3312:4092 4336:5116 5360:6140 6384:7164 7408:8188 8432:9212 9456:10236 10480:11260 11504:12284 12528:13308 13552:14332 14576:15356 15600:16124" x14ac:dyDescent="0.35">
      <c r="A206" s="30" t="s">
        <v>100</v>
      </c>
      <c r="B206" s="25" t="s">
        <v>465</v>
      </c>
      <c r="C206" s="32" t="s">
        <v>7</v>
      </c>
      <c r="D206" s="87">
        <v>2</v>
      </c>
      <c r="E206" s="85"/>
      <c r="F206" s="85">
        <f t="shared" si="3"/>
        <v>0</v>
      </c>
      <c r="G206" s="97" t="s">
        <v>347</v>
      </c>
      <c r="IF206" s="55">
        <v>18</v>
      </c>
      <c r="IG206" s="56" t="s">
        <v>16</v>
      </c>
      <c r="IH206" s="57" t="s">
        <v>17</v>
      </c>
      <c r="II206" s="58" t="s">
        <v>7</v>
      </c>
      <c r="IJ206" s="58"/>
      <c r="IK206" s="59">
        <v>22</v>
      </c>
      <c r="IL206" s="58"/>
      <c r="IM206" s="60"/>
      <c r="IN206" s="58"/>
      <c r="IO206" s="60"/>
      <c r="IP206" s="58"/>
      <c r="IQ206" s="60"/>
      <c r="IR206" s="61"/>
      <c r="SB206" s="55">
        <v>18</v>
      </c>
      <c r="SC206" s="56" t="s">
        <v>16</v>
      </c>
      <c r="SD206" s="57" t="s">
        <v>17</v>
      </c>
      <c r="SE206" s="58" t="s">
        <v>7</v>
      </c>
      <c r="SF206" s="58"/>
      <c r="SG206" s="59">
        <v>22</v>
      </c>
      <c r="SH206" s="58"/>
      <c r="SI206" s="60"/>
      <c r="SJ206" s="58"/>
      <c r="SK206" s="60"/>
      <c r="SL206" s="58"/>
      <c r="SM206" s="60"/>
      <c r="SN206" s="61"/>
      <c r="ABX206" s="55">
        <v>18</v>
      </c>
      <c r="ABY206" s="56" t="s">
        <v>16</v>
      </c>
      <c r="ABZ206" s="57" t="s">
        <v>17</v>
      </c>
      <c r="ACA206" s="58" t="s">
        <v>7</v>
      </c>
      <c r="ACB206" s="58"/>
      <c r="ACC206" s="59">
        <v>22</v>
      </c>
      <c r="ACD206" s="58"/>
      <c r="ACE206" s="60"/>
      <c r="ACF206" s="58"/>
      <c r="ACG206" s="60"/>
      <c r="ACH206" s="58"/>
      <c r="ACI206" s="60"/>
      <c r="ACJ206" s="61"/>
      <c r="ALT206" s="55">
        <v>18</v>
      </c>
      <c r="ALU206" s="56" t="s">
        <v>16</v>
      </c>
      <c r="ALV206" s="57" t="s">
        <v>17</v>
      </c>
      <c r="ALW206" s="58" t="s">
        <v>7</v>
      </c>
      <c r="ALX206" s="58"/>
      <c r="ALY206" s="59">
        <v>22</v>
      </c>
      <c r="ALZ206" s="58"/>
      <c r="AMA206" s="60"/>
      <c r="AMB206" s="58"/>
      <c r="AMC206" s="60"/>
      <c r="AMD206" s="58"/>
      <c r="AME206" s="60"/>
      <c r="AMF206" s="61"/>
      <c r="AVP206" s="55">
        <v>18</v>
      </c>
      <c r="AVQ206" s="56" t="s">
        <v>16</v>
      </c>
      <c r="AVR206" s="57" t="s">
        <v>17</v>
      </c>
      <c r="AVS206" s="58" t="s">
        <v>7</v>
      </c>
      <c r="AVT206" s="58"/>
      <c r="AVU206" s="59">
        <v>22</v>
      </c>
      <c r="AVV206" s="58"/>
      <c r="AVW206" s="60"/>
      <c r="AVX206" s="58"/>
      <c r="AVY206" s="60"/>
      <c r="AVZ206" s="58"/>
      <c r="AWA206" s="60"/>
      <c r="AWB206" s="61"/>
      <c r="BFL206" s="55">
        <v>18</v>
      </c>
      <c r="BFM206" s="56" t="s">
        <v>16</v>
      </c>
      <c r="BFN206" s="57" t="s">
        <v>17</v>
      </c>
      <c r="BFO206" s="58" t="s">
        <v>7</v>
      </c>
      <c r="BFP206" s="58"/>
      <c r="BFQ206" s="59">
        <v>22</v>
      </c>
      <c r="BFR206" s="58"/>
      <c r="BFS206" s="60"/>
      <c r="BFT206" s="58"/>
      <c r="BFU206" s="60"/>
      <c r="BFV206" s="58"/>
      <c r="BFW206" s="60"/>
      <c r="BFX206" s="61"/>
      <c r="BPH206" s="55">
        <v>18</v>
      </c>
      <c r="BPI206" s="56" t="s">
        <v>16</v>
      </c>
      <c r="BPJ206" s="57" t="s">
        <v>17</v>
      </c>
      <c r="BPK206" s="58" t="s">
        <v>7</v>
      </c>
      <c r="BPL206" s="58"/>
      <c r="BPM206" s="59">
        <v>22</v>
      </c>
      <c r="BPN206" s="58"/>
      <c r="BPO206" s="60"/>
      <c r="BPP206" s="58"/>
      <c r="BPQ206" s="60"/>
      <c r="BPR206" s="58"/>
      <c r="BPS206" s="60"/>
      <c r="BPT206" s="61"/>
      <c r="BZD206" s="55">
        <v>18</v>
      </c>
      <c r="BZE206" s="56" t="s">
        <v>16</v>
      </c>
      <c r="BZF206" s="57" t="s">
        <v>17</v>
      </c>
      <c r="BZG206" s="58" t="s">
        <v>7</v>
      </c>
      <c r="BZH206" s="58"/>
      <c r="BZI206" s="59">
        <v>22</v>
      </c>
      <c r="BZJ206" s="58"/>
      <c r="BZK206" s="60"/>
      <c r="BZL206" s="58"/>
      <c r="BZM206" s="60"/>
      <c r="BZN206" s="58"/>
      <c r="BZO206" s="60"/>
      <c r="BZP206" s="61"/>
      <c r="CIZ206" s="55">
        <v>18</v>
      </c>
      <c r="CJA206" s="56" t="s">
        <v>16</v>
      </c>
      <c r="CJB206" s="57" t="s">
        <v>17</v>
      </c>
      <c r="CJC206" s="58" t="s">
        <v>7</v>
      </c>
      <c r="CJD206" s="58"/>
      <c r="CJE206" s="59">
        <v>22</v>
      </c>
      <c r="CJF206" s="58"/>
      <c r="CJG206" s="60"/>
      <c r="CJH206" s="58"/>
      <c r="CJI206" s="60"/>
      <c r="CJJ206" s="58"/>
      <c r="CJK206" s="60"/>
      <c r="CJL206" s="61"/>
      <c r="CSV206" s="55">
        <v>18</v>
      </c>
      <c r="CSW206" s="56" t="s">
        <v>16</v>
      </c>
      <c r="CSX206" s="57" t="s">
        <v>17</v>
      </c>
      <c r="CSY206" s="58" t="s">
        <v>7</v>
      </c>
      <c r="CSZ206" s="58"/>
      <c r="CTA206" s="59">
        <v>22</v>
      </c>
      <c r="CTB206" s="58"/>
      <c r="CTC206" s="60"/>
      <c r="CTD206" s="58"/>
      <c r="CTE206" s="60"/>
      <c r="CTF206" s="58"/>
      <c r="CTG206" s="60"/>
      <c r="CTH206" s="61"/>
      <c r="DCR206" s="55">
        <v>18</v>
      </c>
      <c r="DCS206" s="56" t="s">
        <v>16</v>
      </c>
      <c r="DCT206" s="57" t="s">
        <v>17</v>
      </c>
      <c r="DCU206" s="58" t="s">
        <v>7</v>
      </c>
      <c r="DCV206" s="58"/>
      <c r="DCW206" s="59">
        <v>22</v>
      </c>
      <c r="DCX206" s="58"/>
      <c r="DCY206" s="60"/>
      <c r="DCZ206" s="58"/>
      <c r="DDA206" s="60"/>
      <c r="DDB206" s="58"/>
      <c r="DDC206" s="60"/>
      <c r="DDD206" s="61"/>
      <c r="DMN206" s="55">
        <v>18</v>
      </c>
      <c r="DMO206" s="56" t="s">
        <v>16</v>
      </c>
      <c r="DMP206" s="57" t="s">
        <v>17</v>
      </c>
      <c r="DMQ206" s="58" t="s">
        <v>7</v>
      </c>
      <c r="DMR206" s="58"/>
      <c r="DMS206" s="59">
        <v>22</v>
      </c>
      <c r="DMT206" s="58"/>
      <c r="DMU206" s="60"/>
      <c r="DMV206" s="58"/>
      <c r="DMW206" s="60"/>
      <c r="DMX206" s="58"/>
      <c r="DMY206" s="60"/>
      <c r="DMZ206" s="61"/>
      <c r="DWJ206" s="55">
        <v>18</v>
      </c>
      <c r="DWK206" s="56" t="s">
        <v>16</v>
      </c>
      <c r="DWL206" s="57" t="s">
        <v>17</v>
      </c>
      <c r="DWM206" s="58" t="s">
        <v>7</v>
      </c>
      <c r="DWN206" s="58"/>
      <c r="DWO206" s="59">
        <v>22</v>
      </c>
      <c r="DWP206" s="58"/>
      <c r="DWQ206" s="60"/>
      <c r="DWR206" s="58"/>
      <c r="DWS206" s="60"/>
      <c r="DWT206" s="58"/>
      <c r="DWU206" s="60"/>
      <c r="DWV206" s="61"/>
      <c r="EGF206" s="55">
        <v>18</v>
      </c>
      <c r="EGG206" s="56" t="s">
        <v>16</v>
      </c>
      <c r="EGH206" s="57" t="s">
        <v>17</v>
      </c>
      <c r="EGI206" s="58" t="s">
        <v>7</v>
      </c>
      <c r="EGJ206" s="58"/>
      <c r="EGK206" s="59">
        <v>22</v>
      </c>
      <c r="EGL206" s="58"/>
      <c r="EGM206" s="60"/>
      <c r="EGN206" s="58"/>
      <c r="EGO206" s="60"/>
      <c r="EGP206" s="58"/>
      <c r="EGQ206" s="60"/>
      <c r="EGR206" s="61"/>
      <c r="EQB206" s="55">
        <v>18</v>
      </c>
      <c r="EQC206" s="56" t="s">
        <v>16</v>
      </c>
      <c r="EQD206" s="57" t="s">
        <v>17</v>
      </c>
      <c r="EQE206" s="58" t="s">
        <v>7</v>
      </c>
      <c r="EQF206" s="58"/>
      <c r="EQG206" s="59">
        <v>22</v>
      </c>
      <c r="EQH206" s="58"/>
      <c r="EQI206" s="60"/>
      <c r="EQJ206" s="58"/>
      <c r="EQK206" s="60"/>
      <c r="EQL206" s="58"/>
      <c r="EQM206" s="60"/>
      <c r="EQN206" s="61"/>
      <c r="EZX206" s="55">
        <v>18</v>
      </c>
      <c r="EZY206" s="56" t="s">
        <v>16</v>
      </c>
      <c r="EZZ206" s="57" t="s">
        <v>17</v>
      </c>
      <c r="FAA206" s="58" t="s">
        <v>7</v>
      </c>
      <c r="FAB206" s="58"/>
      <c r="FAC206" s="59">
        <v>22</v>
      </c>
      <c r="FAD206" s="58"/>
      <c r="FAE206" s="60"/>
      <c r="FAF206" s="58"/>
      <c r="FAG206" s="60"/>
      <c r="FAH206" s="58"/>
      <c r="FAI206" s="60"/>
      <c r="FAJ206" s="61"/>
      <c r="FJT206" s="55">
        <v>18</v>
      </c>
      <c r="FJU206" s="56" t="s">
        <v>16</v>
      </c>
      <c r="FJV206" s="57" t="s">
        <v>17</v>
      </c>
      <c r="FJW206" s="58" t="s">
        <v>7</v>
      </c>
      <c r="FJX206" s="58"/>
      <c r="FJY206" s="59">
        <v>22</v>
      </c>
      <c r="FJZ206" s="58"/>
      <c r="FKA206" s="60"/>
      <c r="FKB206" s="58"/>
      <c r="FKC206" s="60"/>
      <c r="FKD206" s="58"/>
      <c r="FKE206" s="60"/>
      <c r="FKF206" s="61"/>
      <c r="FTP206" s="55">
        <v>18</v>
      </c>
      <c r="FTQ206" s="56" t="s">
        <v>16</v>
      </c>
      <c r="FTR206" s="57" t="s">
        <v>17</v>
      </c>
      <c r="FTS206" s="58" t="s">
        <v>7</v>
      </c>
      <c r="FTT206" s="58"/>
      <c r="FTU206" s="59">
        <v>22</v>
      </c>
      <c r="FTV206" s="58"/>
      <c r="FTW206" s="60"/>
      <c r="FTX206" s="58"/>
      <c r="FTY206" s="60"/>
      <c r="FTZ206" s="58"/>
      <c r="FUA206" s="60"/>
      <c r="FUB206" s="61"/>
      <c r="GDL206" s="55">
        <v>18</v>
      </c>
      <c r="GDM206" s="56" t="s">
        <v>16</v>
      </c>
      <c r="GDN206" s="57" t="s">
        <v>17</v>
      </c>
      <c r="GDO206" s="58" t="s">
        <v>7</v>
      </c>
      <c r="GDP206" s="58"/>
      <c r="GDQ206" s="59">
        <v>22</v>
      </c>
      <c r="GDR206" s="58"/>
      <c r="GDS206" s="60"/>
      <c r="GDT206" s="58"/>
      <c r="GDU206" s="60"/>
      <c r="GDV206" s="58"/>
      <c r="GDW206" s="60"/>
      <c r="GDX206" s="61"/>
      <c r="GNH206" s="55">
        <v>18</v>
      </c>
      <c r="GNI206" s="56" t="s">
        <v>16</v>
      </c>
      <c r="GNJ206" s="57" t="s">
        <v>17</v>
      </c>
      <c r="GNK206" s="58" t="s">
        <v>7</v>
      </c>
      <c r="GNL206" s="58"/>
      <c r="GNM206" s="59">
        <v>22</v>
      </c>
      <c r="GNN206" s="58"/>
      <c r="GNO206" s="60"/>
      <c r="GNP206" s="58"/>
      <c r="GNQ206" s="60"/>
      <c r="GNR206" s="58"/>
      <c r="GNS206" s="60"/>
      <c r="GNT206" s="61"/>
      <c r="GXD206" s="55">
        <v>18</v>
      </c>
      <c r="GXE206" s="56" t="s">
        <v>16</v>
      </c>
      <c r="GXF206" s="57" t="s">
        <v>17</v>
      </c>
      <c r="GXG206" s="58" t="s">
        <v>7</v>
      </c>
      <c r="GXH206" s="58"/>
      <c r="GXI206" s="59">
        <v>22</v>
      </c>
      <c r="GXJ206" s="58"/>
      <c r="GXK206" s="60"/>
      <c r="GXL206" s="58"/>
      <c r="GXM206" s="60"/>
      <c r="GXN206" s="58"/>
      <c r="GXO206" s="60"/>
      <c r="GXP206" s="61"/>
      <c r="HGZ206" s="55">
        <v>18</v>
      </c>
      <c r="HHA206" s="56" t="s">
        <v>16</v>
      </c>
      <c r="HHB206" s="57" t="s">
        <v>17</v>
      </c>
      <c r="HHC206" s="58" t="s">
        <v>7</v>
      </c>
      <c r="HHD206" s="58"/>
      <c r="HHE206" s="59">
        <v>22</v>
      </c>
      <c r="HHF206" s="58"/>
      <c r="HHG206" s="60"/>
      <c r="HHH206" s="58"/>
      <c r="HHI206" s="60"/>
      <c r="HHJ206" s="58"/>
      <c r="HHK206" s="60"/>
      <c r="HHL206" s="61"/>
      <c r="HQV206" s="55">
        <v>18</v>
      </c>
      <c r="HQW206" s="56" t="s">
        <v>16</v>
      </c>
      <c r="HQX206" s="57" t="s">
        <v>17</v>
      </c>
      <c r="HQY206" s="58" t="s">
        <v>7</v>
      </c>
      <c r="HQZ206" s="58"/>
      <c r="HRA206" s="59">
        <v>22</v>
      </c>
      <c r="HRB206" s="58"/>
      <c r="HRC206" s="60"/>
      <c r="HRD206" s="58"/>
      <c r="HRE206" s="60"/>
      <c r="HRF206" s="58"/>
      <c r="HRG206" s="60"/>
      <c r="HRH206" s="61"/>
      <c r="IAR206" s="55">
        <v>18</v>
      </c>
      <c r="IAS206" s="56" t="s">
        <v>16</v>
      </c>
      <c r="IAT206" s="57" t="s">
        <v>17</v>
      </c>
      <c r="IAU206" s="58" t="s">
        <v>7</v>
      </c>
      <c r="IAV206" s="58"/>
      <c r="IAW206" s="59">
        <v>22</v>
      </c>
      <c r="IAX206" s="58"/>
      <c r="IAY206" s="60"/>
      <c r="IAZ206" s="58"/>
      <c r="IBA206" s="60"/>
      <c r="IBB206" s="58"/>
      <c r="IBC206" s="60"/>
      <c r="IBD206" s="61"/>
      <c r="IKN206" s="55">
        <v>18</v>
      </c>
      <c r="IKO206" s="56" t="s">
        <v>16</v>
      </c>
      <c r="IKP206" s="57" t="s">
        <v>17</v>
      </c>
      <c r="IKQ206" s="58" t="s">
        <v>7</v>
      </c>
      <c r="IKR206" s="58"/>
      <c r="IKS206" s="59">
        <v>22</v>
      </c>
      <c r="IKT206" s="58"/>
      <c r="IKU206" s="60"/>
      <c r="IKV206" s="58"/>
      <c r="IKW206" s="60"/>
      <c r="IKX206" s="58"/>
      <c r="IKY206" s="60"/>
      <c r="IKZ206" s="61"/>
      <c r="IUJ206" s="55">
        <v>18</v>
      </c>
      <c r="IUK206" s="56" t="s">
        <v>16</v>
      </c>
      <c r="IUL206" s="57" t="s">
        <v>17</v>
      </c>
      <c r="IUM206" s="58" t="s">
        <v>7</v>
      </c>
      <c r="IUN206" s="58"/>
      <c r="IUO206" s="59">
        <v>22</v>
      </c>
      <c r="IUP206" s="58"/>
      <c r="IUQ206" s="60"/>
      <c r="IUR206" s="58"/>
      <c r="IUS206" s="60"/>
      <c r="IUT206" s="58"/>
      <c r="IUU206" s="60"/>
      <c r="IUV206" s="61"/>
      <c r="JEF206" s="55">
        <v>18</v>
      </c>
      <c r="JEG206" s="56" t="s">
        <v>16</v>
      </c>
      <c r="JEH206" s="57" t="s">
        <v>17</v>
      </c>
      <c r="JEI206" s="58" t="s">
        <v>7</v>
      </c>
      <c r="JEJ206" s="58"/>
      <c r="JEK206" s="59">
        <v>22</v>
      </c>
      <c r="JEL206" s="58"/>
      <c r="JEM206" s="60"/>
      <c r="JEN206" s="58"/>
      <c r="JEO206" s="60"/>
      <c r="JEP206" s="58"/>
      <c r="JEQ206" s="60"/>
      <c r="JER206" s="61"/>
      <c r="JOB206" s="55">
        <v>18</v>
      </c>
      <c r="JOC206" s="56" t="s">
        <v>16</v>
      </c>
      <c r="JOD206" s="57" t="s">
        <v>17</v>
      </c>
      <c r="JOE206" s="58" t="s">
        <v>7</v>
      </c>
      <c r="JOF206" s="58"/>
      <c r="JOG206" s="59">
        <v>22</v>
      </c>
      <c r="JOH206" s="58"/>
      <c r="JOI206" s="60"/>
      <c r="JOJ206" s="58"/>
      <c r="JOK206" s="60"/>
      <c r="JOL206" s="58"/>
      <c r="JOM206" s="60"/>
      <c r="JON206" s="61"/>
      <c r="JXX206" s="55">
        <v>18</v>
      </c>
      <c r="JXY206" s="56" t="s">
        <v>16</v>
      </c>
      <c r="JXZ206" s="57" t="s">
        <v>17</v>
      </c>
      <c r="JYA206" s="58" t="s">
        <v>7</v>
      </c>
      <c r="JYB206" s="58"/>
      <c r="JYC206" s="59">
        <v>22</v>
      </c>
      <c r="JYD206" s="58"/>
      <c r="JYE206" s="60"/>
      <c r="JYF206" s="58"/>
      <c r="JYG206" s="60"/>
      <c r="JYH206" s="58"/>
      <c r="JYI206" s="60"/>
      <c r="JYJ206" s="61"/>
      <c r="KHT206" s="55">
        <v>18</v>
      </c>
      <c r="KHU206" s="56" t="s">
        <v>16</v>
      </c>
      <c r="KHV206" s="57" t="s">
        <v>17</v>
      </c>
      <c r="KHW206" s="58" t="s">
        <v>7</v>
      </c>
      <c r="KHX206" s="58"/>
      <c r="KHY206" s="59">
        <v>22</v>
      </c>
      <c r="KHZ206" s="58"/>
      <c r="KIA206" s="60"/>
      <c r="KIB206" s="58"/>
      <c r="KIC206" s="60"/>
      <c r="KID206" s="58"/>
      <c r="KIE206" s="60"/>
      <c r="KIF206" s="61"/>
      <c r="KRP206" s="55">
        <v>18</v>
      </c>
      <c r="KRQ206" s="56" t="s">
        <v>16</v>
      </c>
      <c r="KRR206" s="57" t="s">
        <v>17</v>
      </c>
      <c r="KRS206" s="58" t="s">
        <v>7</v>
      </c>
      <c r="KRT206" s="58"/>
      <c r="KRU206" s="59">
        <v>22</v>
      </c>
      <c r="KRV206" s="58"/>
      <c r="KRW206" s="60"/>
      <c r="KRX206" s="58"/>
      <c r="KRY206" s="60"/>
      <c r="KRZ206" s="58"/>
      <c r="KSA206" s="60"/>
      <c r="KSB206" s="61"/>
      <c r="LBL206" s="55">
        <v>18</v>
      </c>
      <c r="LBM206" s="56" t="s">
        <v>16</v>
      </c>
      <c r="LBN206" s="57" t="s">
        <v>17</v>
      </c>
      <c r="LBO206" s="58" t="s">
        <v>7</v>
      </c>
      <c r="LBP206" s="58"/>
      <c r="LBQ206" s="59">
        <v>22</v>
      </c>
      <c r="LBR206" s="58"/>
      <c r="LBS206" s="60"/>
      <c r="LBT206" s="58"/>
      <c r="LBU206" s="60"/>
      <c r="LBV206" s="58"/>
      <c r="LBW206" s="60"/>
      <c r="LBX206" s="61"/>
      <c r="LLH206" s="55">
        <v>18</v>
      </c>
      <c r="LLI206" s="56" t="s">
        <v>16</v>
      </c>
      <c r="LLJ206" s="57" t="s">
        <v>17</v>
      </c>
      <c r="LLK206" s="58" t="s">
        <v>7</v>
      </c>
      <c r="LLL206" s="58"/>
      <c r="LLM206" s="59">
        <v>22</v>
      </c>
      <c r="LLN206" s="58"/>
      <c r="LLO206" s="60"/>
      <c r="LLP206" s="58"/>
      <c r="LLQ206" s="60"/>
      <c r="LLR206" s="58"/>
      <c r="LLS206" s="60"/>
      <c r="LLT206" s="61"/>
      <c r="LVD206" s="55">
        <v>18</v>
      </c>
      <c r="LVE206" s="56" t="s">
        <v>16</v>
      </c>
      <c r="LVF206" s="57" t="s">
        <v>17</v>
      </c>
      <c r="LVG206" s="58" t="s">
        <v>7</v>
      </c>
      <c r="LVH206" s="58"/>
      <c r="LVI206" s="59">
        <v>22</v>
      </c>
      <c r="LVJ206" s="58"/>
      <c r="LVK206" s="60"/>
      <c r="LVL206" s="58"/>
      <c r="LVM206" s="60"/>
      <c r="LVN206" s="58"/>
      <c r="LVO206" s="60"/>
      <c r="LVP206" s="61"/>
      <c r="MEZ206" s="55">
        <v>18</v>
      </c>
      <c r="MFA206" s="56" t="s">
        <v>16</v>
      </c>
      <c r="MFB206" s="57" t="s">
        <v>17</v>
      </c>
      <c r="MFC206" s="58" t="s">
        <v>7</v>
      </c>
      <c r="MFD206" s="58"/>
      <c r="MFE206" s="59">
        <v>22</v>
      </c>
      <c r="MFF206" s="58"/>
      <c r="MFG206" s="60"/>
      <c r="MFH206" s="58"/>
      <c r="MFI206" s="60"/>
      <c r="MFJ206" s="58"/>
      <c r="MFK206" s="60"/>
      <c r="MFL206" s="61"/>
      <c r="MOV206" s="55">
        <v>18</v>
      </c>
      <c r="MOW206" s="56" t="s">
        <v>16</v>
      </c>
      <c r="MOX206" s="57" t="s">
        <v>17</v>
      </c>
      <c r="MOY206" s="58" t="s">
        <v>7</v>
      </c>
      <c r="MOZ206" s="58"/>
      <c r="MPA206" s="59">
        <v>22</v>
      </c>
      <c r="MPB206" s="58"/>
      <c r="MPC206" s="60"/>
      <c r="MPD206" s="58"/>
      <c r="MPE206" s="60"/>
      <c r="MPF206" s="58"/>
      <c r="MPG206" s="60"/>
      <c r="MPH206" s="61"/>
      <c r="MYR206" s="55">
        <v>18</v>
      </c>
      <c r="MYS206" s="56" t="s">
        <v>16</v>
      </c>
      <c r="MYT206" s="57" t="s">
        <v>17</v>
      </c>
      <c r="MYU206" s="58" t="s">
        <v>7</v>
      </c>
      <c r="MYV206" s="58"/>
      <c r="MYW206" s="59">
        <v>22</v>
      </c>
      <c r="MYX206" s="58"/>
      <c r="MYY206" s="60"/>
      <c r="MYZ206" s="58"/>
      <c r="MZA206" s="60"/>
      <c r="MZB206" s="58"/>
      <c r="MZC206" s="60"/>
      <c r="MZD206" s="61"/>
      <c r="NIN206" s="55">
        <v>18</v>
      </c>
      <c r="NIO206" s="56" t="s">
        <v>16</v>
      </c>
      <c r="NIP206" s="57" t="s">
        <v>17</v>
      </c>
      <c r="NIQ206" s="58" t="s">
        <v>7</v>
      </c>
      <c r="NIR206" s="58"/>
      <c r="NIS206" s="59">
        <v>22</v>
      </c>
      <c r="NIT206" s="58"/>
      <c r="NIU206" s="60"/>
      <c r="NIV206" s="58"/>
      <c r="NIW206" s="60"/>
      <c r="NIX206" s="58"/>
      <c r="NIY206" s="60"/>
      <c r="NIZ206" s="61"/>
      <c r="NSJ206" s="55">
        <v>18</v>
      </c>
      <c r="NSK206" s="56" t="s">
        <v>16</v>
      </c>
      <c r="NSL206" s="57" t="s">
        <v>17</v>
      </c>
      <c r="NSM206" s="58" t="s">
        <v>7</v>
      </c>
      <c r="NSN206" s="58"/>
      <c r="NSO206" s="59">
        <v>22</v>
      </c>
      <c r="NSP206" s="58"/>
      <c r="NSQ206" s="60"/>
      <c r="NSR206" s="58"/>
      <c r="NSS206" s="60"/>
      <c r="NST206" s="58"/>
      <c r="NSU206" s="60"/>
      <c r="NSV206" s="61"/>
      <c r="OCF206" s="55">
        <v>18</v>
      </c>
      <c r="OCG206" s="56" t="s">
        <v>16</v>
      </c>
      <c r="OCH206" s="57" t="s">
        <v>17</v>
      </c>
      <c r="OCI206" s="58" t="s">
        <v>7</v>
      </c>
      <c r="OCJ206" s="58"/>
      <c r="OCK206" s="59">
        <v>22</v>
      </c>
      <c r="OCL206" s="58"/>
      <c r="OCM206" s="60"/>
      <c r="OCN206" s="58"/>
      <c r="OCO206" s="60"/>
      <c r="OCP206" s="58"/>
      <c r="OCQ206" s="60"/>
      <c r="OCR206" s="61"/>
      <c r="OMB206" s="55">
        <v>18</v>
      </c>
      <c r="OMC206" s="56" t="s">
        <v>16</v>
      </c>
      <c r="OMD206" s="57" t="s">
        <v>17</v>
      </c>
      <c r="OME206" s="58" t="s">
        <v>7</v>
      </c>
      <c r="OMF206" s="58"/>
      <c r="OMG206" s="59">
        <v>22</v>
      </c>
      <c r="OMH206" s="58"/>
      <c r="OMI206" s="60"/>
      <c r="OMJ206" s="58"/>
      <c r="OMK206" s="60"/>
      <c r="OML206" s="58"/>
      <c r="OMM206" s="60"/>
      <c r="OMN206" s="61"/>
      <c r="OVX206" s="55">
        <v>18</v>
      </c>
      <c r="OVY206" s="56" t="s">
        <v>16</v>
      </c>
      <c r="OVZ206" s="57" t="s">
        <v>17</v>
      </c>
      <c r="OWA206" s="58" t="s">
        <v>7</v>
      </c>
      <c r="OWB206" s="58"/>
      <c r="OWC206" s="59">
        <v>22</v>
      </c>
      <c r="OWD206" s="58"/>
      <c r="OWE206" s="60"/>
      <c r="OWF206" s="58"/>
      <c r="OWG206" s="60"/>
      <c r="OWH206" s="58"/>
      <c r="OWI206" s="60"/>
      <c r="OWJ206" s="61"/>
      <c r="PFT206" s="55">
        <v>18</v>
      </c>
      <c r="PFU206" s="56" t="s">
        <v>16</v>
      </c>
      <c r="PFV206" s="57" t="s">
        <v>17</v>
      </c>
      <c r="PFW206" s="58" t="s">
        <v>7</v>
      </c>
      <c r="PFX206" s="58"/>
      <c r="PFY206" s="59">
        <v>22</v>
      </c>
      <c r="PFZ206" s="58"/>
      <c r="PGA206" s="60"/>
      <c r="PGB206" s="58"/>
      <c r="PGC206" s="60"/>
      <c r="PGD206" s="58"/>
      <c r="PGE206" s="60"/>
      <c r="PGF206" s="61"/>
      <c r="PPP206" s="55">
        <v>18</v>
      </c>
      <c r="PPQ206" s="56" t="s">
        <v>16</v>
      </c>
      <c r="PPR206" s="57" t="s">
        <v>17</v>
      </c>
      <c r="PPS206" s="58" t="s">
        <v>7</v>
      </c>
      <c r="PPT206" s="58"/>
      <c r="PPU206" s="59">
        <v>22</v>
      </c>
      <c r="PPV206" s="58"/>
      <c r="PPW206" s="60"/>
      <c r="PPX206" s="58"/>
      <c r="PPY206" s="60"/>
      <c r="PPZ206" s="58"/>
      <c r="PQA206" s="60"/>
      <c r="PQB206" s="61"/>
      <c r="PZL206" s="55">
        <v>18</v>
      </c>
      <c r="PZM206" s="56" t="s">
        <v>16</v>
      </c>
      <c r="PZN206" s="57" t="s">
        <v>17</v>
      </c>
      <c r="PZO206" s="58" t="s">
        <v>7</v>
      </c>
      <c r="PZP206" s="58"/>
      <c r="PZQ206" s="59">
        <v>22</v>
      </c>
      <c r="PZR206" s="58"/>
      <c r="PZS206" s="60"/>
      <c r="PZT206" s="58"/>
      <c r="PZU206" s="60"/>
      <c r="PZV206" s="58"/>
      <c r="PZW206" s="60"/>
      <c r="PZX206" s="61"/>
      <c r="QJH206" s="55">
        <v>18</v>
      </c>
      <c r="QJI206" s="56" t="s">
        <v>16</v>
      </c>
      <c r="QJJ206" s="57" t="s">
        <v>17</v>
      </c>
      <c r="QJK206" s="58" t="s">
        <v>7</v>
      </c>
      <c r="QJL206" s="58"/>
      <c r="QJM206" s="59">
        <v>22</v>
      </c>
      <c r="QJN206" s="58"/>
      <c r="QJO206" s="60"/>
      <c r="QJP206" s="58"/>
      <c r="QJQ206" s="60"/>
      <c r="QJR206" s="58"/>
      <c r="QJS206" s="60"/>
      <c r="QJT206" s="61"/>
      <c r="QTD206" s="55">
        <v>18</v>
      </c>
      <c r="QTE206" s="56" t="s">
        <v>16</v>
      </c>
      <c r="QTF206" s="57" t="s">
        <v>17</v>
      </c>
      <c r="QTG206" s="58" t="s">
        <v>7</v>
      </c>
      <c r="QTH206" s="58"/>
      <c r="QTI206" s="59">
        <v>22</v>
      </c>
      <c r="QTJ206" s="58"/>
      <c r="QTK206" s="60"/>
      <c r="QTL206" s="58"/>
      <c r="QTM206" s="60"/>
      <c r="QTN206" s="58"/>
      <c r="QTO206" s="60"/>
      <c r="QTP206" s="61"/>
      <c r="RCZ206" s="55">
        <v>18</v>
      </c>
      <c r="RDA206" s="56" t="s">
        <v>16</v>
      </c>
      <c r="RDB206" s="57" t="s">
        <v>17</v>
      </c>
      <c r="RDC206" s="58" t="s">
        <v>7</v>
      </c>
      <c r="RDD206" s="58"/>
      <c r="RDE206" s="59">
        <v>22</v>
      </c>
      <c r="RDF206" s="58"/>
      <c r="RDG206" s="60"/>
      <c r="RDH206" s="58"/>
      <c r="RDI206" s="60"/>
      <c r="RDJ206" s="58"/>
      <c r="RDK206" s="60"/>
      <c r="RDL206" s="61"/>
      <c r="RMV206" s="55">
        <v>18</v>
      </c>
      <c r="RMW206" s="56" t="s">
        <v>16</v>
      </c>
      <c r="RMX206" s="57" t="s">
        <v>17</v>
      </c>
      <c r="RMY206" s="58" t="s">
        <v>7</v>
      </c>
      <c r="RMZ206" s="58"/>
      <c r="RNA206" s="59">
        <v>22</v>
      </c>
      <c r="RNB206" s="58"/>
      <c r="RNC206" s="60"/>
      <c r="RND206" s="58"/>
      <c r="RNE206" s="60"/>
      <c r="RNF206" s="58"/>
      <c r="RNG206" s="60"/>
      <c r="RNH206" s="61"/>
      <c r="RWR206" s="55">
        <v>18</v>
      </c>
      <c r="RWS206" s="56" t="s">
        <v>16</v>
      </c>
      <c r="RWT206" s="57" t="s">
        <v>17</v>
      </c>
      <c r="RWU206" s="58" t="s">
        <v>7</v>
      </c>
      <c r="RWV206" s="58"/>
      <c r="RWW206" s="59">
        <v>22</v>
      </c>
      <c r="RWX206" s="58"/>
      <c r="RWY206" s="60"/>
      <c r="RWZ206" s="58"/>
      <c r="RXA206" s="60"/>
      <c r="RXB206" s="58"/>
      <c r="RXC206" s="60"/>
      <c r="RXD206" s="61"/>
      <c r="SGN206" s="55">
        <v>18</v>
      </c>
      <c r="SGO206" s="56" t="s">
        <v>16</v>
      </c>
      <c r="SGP206" s="57" t="s">
        <v>17</v>
      </c>
      <c r="SGQ206" s="58" t="s">
        <v>7</v>
      </c>
      <c r="SGR206" s="58"/>
      <c r="SGS206" s="59">
        <v>22</v>
      </c>
      <c r="SGT206" s="58"/>
      <c r="SGU206" s="60"/>
      <c r="SGV206" s="58"/>
      <c r="SGW206" s="60"/>
      <c r="SGX206" s="58"/>
      <c r="SGY206" s="60"/>
      <c r="SGZ206" s="61"/>
      <c r="SQJ206" s="55">
        <v>18</v>
      </c>
      <c r="SQK206" s="56" t="s">
        <v>16</v>
      </c>
      <c r="SQL206" s="57" t="s">
        <v>17</v>
      </c>
      <c r="SQM206" s="58" t="s">
        <v>7</v>
      </c>
      <c r="SQN206" s="58"/>
      <c r="SQO206" s="59">
        <v>22</v>
      </c>
      <c r="SQP206" s="58"/>
      <c r="SQQ206" s="60"/>
      <c r="SQR206" s="58"/>
      <c r="SQS206" s="60"/>
      <c r="SQT206" s="58"/>
      <c r="SQU206" s="60"/>
      <c r="SQV206" s="61"/>
      <c r="TAF206" s="55">
        <v>18</v>
      </c>
      <c r="TAG206" s="56" t="s">
        <v>16</v>
      </c>
      <c r="TAH206" s="57" t="s">
        <v>17</v>
      </c>
      <c r="TAI206" s="58" t="s">
        <v>7</v>
      </c>
      <c r="TAJ206" s="58"/>
      <c r="TAK206" s="59">
        <v>22</v>
      </c>
      <c r="TAL206" s="58"/>
      <c r="TAM206" s="60"/>
      <c r="TAN206" s="58"/>
      <c r="TAO206" s="60"/>
      <c r="TAP206" s="58"/>
      <c r="TAQ206" s="60"/>
      <c r="TAR206" s="61"/>
      <c r="TKB206" s="55">
        <v>18</v>
      </c>
      <c r="TKC206" s="56" t="s">
        <v>16</v>
      </c>
      <c r="TKD206" s="57" t="s">
        <v>17</v>
      </c>
      <c r="TKE206" s="58" t="s">
        <v>7</v>
      </c>
      <c r="TKF206" s="58"/>
      <c r="TKG206" s="59">
        <v>22</v>
      </c>
      <c r="TKH206" s="58"/>
      <c r="TKI206" s="60"/>
      <c r="TKJ206" s="58"/>
      <c r="TKK206" s="60"/>
      <c r="TKL206" s="58"/>
      <c r="TKM206" s="60"/>
      <c r="TKN206" s="61"/>
      <c r="TTX206" s="55">
        <v>18</v>
      </c>
      <c r="TTY206" s="56" t="s">
        <v>16</v>
      </c>
      <c r="TTZ206" s="57" t="s">
        <v>17</v>
      </c>
      <c r="TUA206" s="58" t="s">
        <v>7</v>
      </c>
      <c r="TUB206" s="58"/>
      <c r="TUC206" s="59">
        <v>22</v>
      </c>
      <c r="TUD206" s="58"/>
      <c r="TUE206" s="60"/>
      <c r="TUF206" s="58"/>
      <c r="TUG206" s="60"/>
      <c r="TUH206" s="58"/>
      <c r="TUI206" s="60"/>
      <c r="TUJ206" s="61"/>
      <c r="UDT206" s="55">
        <v>18</v>
      </c>
      <c r="UDU206" s="56" t="s">
        <v>16</v>
      </c>
      <c r="UDV206" s="57" t="s">
        <v>17</v>
      </c>
      <c r="UDW206" s="58" t="s">
        <v>7</v>
      </c>
      <c r="UDX206" s="58"/>
      <c r="UDY206" s="59">
        <v>22</v>
      </c>
      <c r="UDZ206" s="58"/>
      <c r="UEA206" s="60"/>
      <c r="UEB206" s="58"/>
      <c r="UEC206" s="60"/>
      <c r="UED206" s="58"/>
      <c r="UEE206" s="60"/>
      <c r="UEF206" s="61"/>
      <c r="UNP206" s="55">
        <v>18</v>
      </c>
      <c r="UNQ206" s="56" t="s">
        <v>16</v>
      </c>
      <c r="UNR206" s="57" t="s">
        <v>17</v>
      </c>
      <c r="UNS206" s="58" t="s">
        <v>7</v>
      </c>
      <c r="UNT206" s="58"/>
      <c r="UNU206" s="59">
        <v>22</v>
      </c>
      <c r="UNV206" s="58"/>
      <c r="UNW206" s="60"/>
      <c r="UNX206" s="58"/>
      <c r="UNY206" s="60"/>
      <c r="UNZ206" s="58"/>
      <c r="UOA206" s="60"/>
      <c r="UOB206" s="61"/>
      <c r="UXL206" s="55">
        <v>18</v>
      </c>
      <c r="UXM206" s="56" t="s">
        <v>16</v>
      </c>
      <c r="UXN206" s="57" t="s">
        <v>17</v>
      </c>
      <c r="UXO206" s="58" t="s">
        <v>7</v>
      </c>
      <c r="UXP206" s="58"/>
      <c r="UXQ206" s="59">
        <v>22</v>
      </c>
      <c r="UXR206" s="58"/>
      <c r="UXS206" s="60"/>
      <c r="UXT206" s="58"/>
      <c r="UXU206" s="60"/>
      <c r="UXV206" s="58"/>
      <c r="UXW206" s="60"/>
      <c r="UXX206" s="61"/>
      <c r="VHH206" s="55">
        <v>18</v>
      </c>
      <c r="VHI206" s="56" t="s">
        <v>16</v>
      </c>
      <c r="VHJ206" s="57" t="s">
        <v>17</v>
      </c>
      <c r="VHK206" s="58" t="s">
        <v>7</v>
      </c>
      <c r="VHL206" s="58"/>
      <c r="VHM206" s="59">
        <v>22</v>
      </c>
      <c r="VHN206" s="58"/>
      <c r="VHO206" s="60"/>
      <c r="VHP206" s="58"/>
      <c r="VHQ206" s="60"/>
      <c r="VHR206" s="58"/>
      <c r="VHS206" s="60"/>
      <c r="VHT206" s="61"/>
      <c r="VRD206" s="55">
        <v>18</v>
      </c>
      <c r="VRE206" s="56" t="s">
        <v>16</v>
      </c>
      <c r="VRF206" s="57" t="s">
        <v>17</v>
      </c>
      <c r="VRG206" s="58" t="s">
        <v>7</v>
      </c>
      <c r="VRH206" s="58"/>
      <c r="VRI206" s="59">
        <v>22</v>
      </c>
      <c r="VRJ206" s="58"/>
      <c r="VRK206" s="60"/>
      <c r="VRL206" s="58"/>
      <c r="VRM206" s="60"/>
      <c r="VRN206" s="58"/>
      <c r="VRO206" s="60"/>
      <c r="VRP206" s="61"/>
      <c r="WAZ206" s="55">
        <v>18</v>
      </c>
      <c r="WBA206" s="56" t="s">
        <v>16</v>
      </c>
      <c r="WBB206" s="57" t="s">
        <v>17</v>
      </c>
      <c r="WBC206" s="58" t="s">
        <v>7</v>
      </c>
      <c r="WBD206" s="58"/>
      <c r="WBE206" s="59">
        <v>22</v>
      </c>
      <c r="WBF206" s="58"/>
      <c r="WBG206" s="60"/>
      <c r="WBH206" s="58"/>
      <c r="WBI206" s="60"/>
      <c r="WBJ206" s="58"/>
      <c r="WBK206" s="60"/>
      <c r="WBL206" s="61"/>
      <c r="WKV206" s="55">
        <v>18</v>
      </c>
      <c r="WKW206" s="56" t="s">
        <v>16</v>
      </c>
      <c r="WKX206" s="57" t="s">
        <v>17</v>
      </c>
      <c r="WKY206" s="58" t="s">
        <v>7</v>
      </c>
      <c r="WKZ206" s="58"/>
      <c r="WLA206" s="59">
        <v>22</v>
      </c>
      <c r="WLB206" s="58"/>
      <c r="WLC206" s="60"/>
      <c r="WLD206" s="58"/>
      <c r="WLE206" s="60"/>
      <c r="WLF206" s="58"/>
      <c r="WLG206" s="60"/>
      <c r="WLH206" s="61"/>
      <c r="WUR206" s="55">
        <v>18</v>
      </c>
      <c r="WUS206" s="56" t="s">
        <v>16</v>
      </c>
      <c r="WUT206" s="57" t="s">
        <v>17</v>
      </c>
      <c r="WUU206" s="58" t="s">
        <v>7</v>
      </c>
      <c r="WUV206" s="58"/>
      <c r="WUW206" s="59">
        <v>22</v>
      </c>
      <c r="WUX206" s="58"/>
      <c r="WUY206" s="60"/>
      <c r="WUZ206" s="58"/>
      <c r="WVA206" s="60"/>
      <c r="WVB206" s="58"/>
      <c r="WVC206" s="60"/>
      <c r="WVD206" s="61"/>
    </row>
    <row r="207" spans="1:1020 1264:2044 2288:3068 3312:4092 4336:5116 5360:6140 6384:7164 7408:8188 8432:9212 9456:10236 10480:11260 11504:12284 12528:13308 13552:14332 14576:15356 15600:16124" x14ac:dyDescent="0.35">
      <c r="A207" s="30" t="s">
        <v>247</v>
      </c>
      <c r="B207" s="25" t="s">
        <v>466</v>
      </c>
      <c r="C207" s="32" t="s">
        <v>7</v>
      </c>
      <c r="D207" s="87">
        <v>2</v>
      </c>
      <c r="E207" s="85"/>
      <c r="F207" s="85">
        <f t="shared" si="3"/>
        <v>0</v>
      </c>
      <c r="G207" s="97" t="s">
        <v>553</v>
      </c>
    </row>
    <row r="208" spans="1:1020 1264:2044 2288:3068 3312:4092 4336:5116 5360:6140 6384:7164 7408:8188 8432:9212 9456:10236 10480:11260 11504:12284 12528:13308 13552:14332 14576:15356 15600:16124" x14ac:dyDescent="0.35">
      <c r="A208" s="30" t="s">
        <v>101</v>
      </c>
      <c r="B208" s="25" t="s">
        <v>467</v>
      </c>
      <c r="C208" s="32" t="s">
        <v>7</v>
      </c>
      <c r="D208" s="87">
        <v>2</v>
      </c>
      <c r="E208" s="85"/>
      <c r="F208" s="85">
        <f t="shared" si="3"/>
        <v>0</v>
      </c>
      <c r="G208" s="97" t="s">
        <v>347</v>
      </c>
      <c r="IF208" s="55">
        <v>18</v>
      </c>
      <c r="IG208" s="56" t="s">
        <v>16</v>
      </c>
      <c r="IH208" s="57" t="s">
        <v>17</v>
      </c>
      <c r="II208" s="58" t="s">
        <v>7</v>
      </c>
      <c r="IJ208" s="58"/>
      <c r="IK208" s="59">
        <v>22</v>
      </c>
      <c r="IL208" s="58"/>
      <c r="IM208" s="60"/>
      <c r="IN208" s="58"/>
      <c r="IO208" s="60"/>
      <c r="IP208" s="58"/>
      <c r="IQ208" s="60"/>
      <c r="IR208" s="61"/>
      <c r="SB208" s="55">
        <v>18</v>
      </c>
      <c r="SC208" s="56" t="s">
        <v>16</v>
      </c>
      <c r="SD208" s="57" t="s">
        <v>17</v>
      </c>
      <c r="SE208" s="58" t="s">
        <v>7</v>
      </c>
      <c r="SF208" s="58"/>
      <c r="SG208" s="59">
        <v>22</v>
      </c>
      <c r="SH208" s="58"/>
      <c r="SI208" s="60"/>
      <c r="SJ208" s="58"/>
      <c r="SK208" s="60"/>
      <c r="SL208" s="58"/>
      <c r="SM208" s="60"/>
      <c r="SN208" s="61"/>
      <c r="ABX208" s="55">
        <v>18</v>
      </c>
      <c r="ABY208" s="56" t="s">
        <v>16</v>
      </c>
      <c r="ABZ208" s="57" t="s">
        <v>17</v>
      </c>
      <c r="ACA208" s="58" t="s">
        <v>7</v>
      </c>
      <c r="ACB208" s="58"/>
      <c r="ACC208" s="59">
        <v>22</v>
      </c>
      <c r="ACD208" s="58"/>
      <c r="ACE208" s="60"/>
      <c r="ACF208" s="58"/>
      <c r="ACG208" s="60"/>
      <c r="ACH208" s="58"/>
      <c r="ACI208" s="60"/>
      <c r="ACJ208" s="61"/>
      <c r="ALT208" s="55">
        <v>18</v>
      </c>
      <c r="ALU208" s="56" t="s">
        <v>16</v>
      </c>
      <c r="ALV208" s="57" t="s">
        <v>17</v>
      </c>
      <c r="ALW208" s="58" t="s">
        <v>7</v>
      </c>
      <c r="ALX208" s="58"/>
      <c r="ALY208" s="59">
        <v>22</v>
      </c>
      <c r="ALZ208" s="58"/>
      <c r="AMA208" s="60"/>
      <c r="AMB208" s="58"/>
      <c r="AMC208" s="60"/>
      <c r="AMD208" s="58"/>
      <c r="AME208" s="60"/>
      <c r="AMF208" s="61"/>
      <c r="AVP208" s="55">
        <v>18</v>
      </c>
      <c r="AVQ208" s="56" t="s">
        <v>16</v>
      </c>
      <c r="AVR208" s="57" t="s">
        <v>17</v>
      </c>
      <c r="AVS208" s="58" t="s">
        <v>7</v>
      </c>
      <c r="AVT208" s="58"/>
      <c r="AVU208" s="59">
        <v>22</v>
      </c>
      <c r="AVV208" s="58"/>
      <c r="AVW208" s="60"/>
      <c r="AVX208" s="58"/>
      <c r="AVY208" s="60"/>
      <c r="AVZ208" s="58"/>
      <c r="AWA208" s="60"/>
      <c r="AWB208" s="61"/>
      <c r="BFL208" s="55">
        <v>18</v>
      </c>
      <c r="BFM208" s="56" t="s">
        <v>16</v>
      </c>
      <c r="BFN208" s="57" t="s">
        <v>17</v>
      </c>
      <c r="BFO208" s="58" t="s">
        <v>7</v>
      </c>
      <c r="BFP208" s="58"/>
      <c r="BFQ208" s="59">
        <v>22</v>
      </c>
      <c r="BFR208" s="58"/>
      <c r="BFS208" s="60"/>
      <c r="BFT208" s="58"/>
      <c r="BFU208" s="60"/>
      <c r="BFV208" s="58"/>
      <c r="BFW208" s="60"/>
      <c r="BFX208" s="61"/>
      <c r="BPH208" s="55">
        <v>18</v>
      </c>
      <c r="BPI208" s="56" t="s">
        <v>16</v>
      </c>
      <c r="BPJ208" s="57" t="s">
        <v>17</v>
      </c>
      <c r="BPK208" s="58" t="s">
        <v>7</v>
      </c>
      <c r="BPL208" s="58"/>
      <c r="BPM208" s="59">
        <v>22</v>
      </c>
      <c r="BPN208" s="58"/>
      <c r="BPO208" s="60"/>
      <c r="BPP208" s="58"/>
      <c r="BPQ208" s="60"/>
      <c r="BPR208" s="58"/>
      <c r="BPS208" s="60"/>
      <c r="BPT208" s="61"/>
      <c r="BZD208" s="55">
        <v>18</v>
      </c>
      <c r="BZE208" s="56" t="s">
        <v>16</v>
      </c>
      <c r="BZF208" s="57" t="s">
        <v>17</v>
      </c>
      <c r="BZG208" s="58" t="s">
        <v>7</v>
      </c>
      <c r="BZH208" s="58"/>
      <c r="BZI208" s="59">
        <v>22</v>
      </c>
      <c r="BZJ208" s="58"/>
      <c r="BZK208" s="60"/>
      <c r="BZL208" s="58"/>
      <c r="BZM208" s="60"/>
      <c r="BZN208" s="58"/>
      <c r="BZO208" s="60"/>
      <c r="BZP208" s="61"/>
      <c r="CIZ208" s="55">
        <v>18</v>
      </c>
      <c r="CJA208" s="56" t="s">
        <v>16</v>
      </c>
      <c r="CJB208" s="57" t="s">
        <v>17</v>
      </c>
      <c r="CJC208" s="58" t="s">
        <v>7</v>
      </c>
      <c r="CJD208" s="58"/>
      <c r="CJE208" s="59">
        <v>22</v>
      </c>
      <c r="CJF208" s="58"/>
      <c r="CJG208" s="60"/>
      <c r="CJH208" s="58"/>
      <c r="CJI208" s="60"/>
      <c r="CJJ208" s="58"/>
      <c r="CJK208" s="60"/>
      <c r="CJL208" s="61"/>
      <c r="CSV208" s="55">
        <v>18</v>
      </c>
      <c r="CSW208" s="56" t="s">
        <v>16</v>
      </c>
      <c r="CSX208" s="57" t="s">
        <v>17</v>
      </c>
      <c r="CSY208" s="58" t="s">
        <v>7</v>
      </c>
      <c r="CSZ208" s="58"/>
      <c r="CTA208" s="59">
        <v>22</v>
      </c>
      <c r="CTB208" s="58"/>
      <c r="CTC208" s="60"/>
      <c r="CTD208" s="58"/>
      <c r="CTE208" s="60"/>
      <c r="CTF208" s="58"/>
      <c r="CTG208" s="60"/>
      <c r="CTH208" s="61"/>
      <c r="DCR208" s="55">
        <v>18</v>
      </c>
      <c r="DCS208" s="56" t="s">
        <v>16</v>
      </c>
      <c r="DCT208" s="57" t="s">
        <v>17</v>
      </c>
      <c r="DCU208" s="58" t="s">
        <v>7</v>
      </c>
      <c r="DCV208" s="58"/>
      <c r="DCW208" s="59">
        <v>22</v>
      </c>
      <c r="DCX208" s="58"/>
      <c r="DCY208" s="60"/>
      <c r="DCZ208" s="58"/>
      <c r="DDA208" s="60"/>
      <c r="DDB208" s="58"/>
      <c r="DDC208" s="60"/>
      <c r="DDD208" s="61"/>
      <c r="DMN208" s="55">
        <v>18</v>
      </c>
      <c r="DMO208" s="56" t="s">
        <v>16</v>
      </c>
      <c r="DMP208" s="57" t="s">
        <v>17</v>
      </c>
      <c r="DMQ208" s="58" t="s">
        <v>7</v>
      </c>
      <c r="DMR208" s="58"/>
      <c r="DMS208" s="59">
        <v>22</v>
      </c>
      <c r="DMT208" s="58"/>
      <c r="DMU208" s="60"/>
      <c r="DMV208" s="58"/>
      <c r="DMW208" s="60"/>
      <c r="DMX208" s="58"/>
      <c r="DMY208" s="60"/>
      <c r="DMZ208" s="61"/>
      <c r="DWJ208" s="55">
        <v>18</v>
      </c>
      <c r="DWK208" s="56" t="s">
        <v>16</v>
      </c>
      <c r="DWL208" s="57" t="s">
        <v>17</v>
      </c>
      <c r="DWM208" s="58" t="s">
        <v>7</v>
      </c>
      <c r="DWN208" s="58"/>
      <c r="DWO208" s="59">
        <v>22</v>
      </c>
      <c r="DWP208" s="58"/>
      <c r="DWQ208" s="60"/>
      <c r="DWR208" s="58"/>
      <c r="DWS208" s="60"/>
      <c r="DWT208" s="58"/>
      <c r="DWU208" s="60"/>
      <c r="DWV208" s="61"/>
      <c r="EGF208" s="55">
        <v>18</v>
      </c>
      <c r="EGG208" s="56" t="s">
        <v>16</v>
      </c>
      <c r="EGH208" s="57" t="s">
        <v>17</v>
      </c>
      <c r="EGI208" s="58" t="s">
        <v>7</v>
      </c>
      <c r="EGJ208" s="58"/>
      <c r="EGK208" s="59">
        <v>22</v>
      </c>
      <c r="EGL208" s="58"/>
      <c r="EGM208" s="60"/>
      <c r="EGN208" s="58"/>
      <c r="EGO208" s="60"/>
      <c r="EGP208" s="58"/>
      <c r="EGQ208" s="60"/>
      <c r="EGR208" s="61"/>
      <c r="EQB208" s="55">
        <v>18</v>
      </c>
      <c r="EQC208" s="56" t="s">
        <v>16</v>
      </c>
      <c r="EQD208" s="57" t="s">
        <v>17</v>
      </c>
      <c r="EQE208" s="58" t="s">
        <v>7</v>
      </c>
      <c r="EQF208" s="58"/>
      <c r="EQG208" s="59">
        <v>22</v>
      </c>
      <c r="EQH208" s="58"/>
      <c r="EQI208" s="60"/>
      <c r="EQJ208" s="58"/>
      <c r="EQK208" s="60"/>
      <c r="EQL208" s="58"/>
      <c r="EQM208" s="60"/>
      <c r="EQN208" s="61"/>
      <c r="EZX208" s="55">
        <v>18</v>
      </c>
      <c r="EZY208" s="56" t="s">
        <v>16</v>
      </c>
      <c r="EZZ208" s="57" t="s">
        <v>17</v>
      </c>
      <c r="FAA208" s="58" t="s">
        <v>7</v>
      </c>
      <c r="FAB208" s="58"/>
      <c r="FAC208" s="59">
        <v>22</v>
      </c>
      <c r="FAD208" s="58"/>
      <c r="FAE208" s="60"/>
      <c r="FAF208" s="58"/>
      <c r="FAG208" s="60"/>
      <c r="FAH208" s="58"/>
      <c r="FAI208" s="60"/>
      <c r="FAJ208" s="61"/>
      <c r="FJT208" s="55">
        <v>18</v>
      </c>
      <c r="FJU208" s="56" t="s">
        <v>16</v>
      </c>
      <c r="FJV208" s="57" t="s">
        <v>17</v>
      </c>
      <c r="FJW208" s="58" t="s">
        <v>7</v>
      </c>
      <c r="FJX208" s="58"/>
      <c r="FJY208" s="59">
        <v>22</v>
      </c>
      <c r="FJZ208" s="58"/>
      <c r="FKA208" s="60"/>
      <c r="FKB208" s="58"/>
      <c r="FKC208" s="60"/>
      <c r="FKD208" s="58"/>
      <c r="FKE208" s="60"/>
      <c r="FKF208" s="61"/>
      <c r="FTP208" s="55">
        <v>18</v>
      </c>
      <c r="FTQ208" s="56" t="s">
        <v>16</v>
      </c>
      <c r="FTR208" s="57" t="s">
        <v>17</v>
      </c>
      <c r="FTS208" s="58" t="s">
        <v>7</v>
      </c>
      <c r="FTT208" s="58"/>
      <c r="FTU208" s="59">
        <v>22</v>
      </c>
      <c r="FTV208" s="58"/>
      <c r="FTW208" s="60"/>
      <c r="FTX208" s="58"/>
      <c r="FTY208" s="60"/>
      <c r="FTZ208" s="58"/>
      <c r="FUA208" s="60"/>
      <c r="FUB208" s="61"/>
      <c r="GDL208" s="55">
        <v>18</v>
      </c>
      <c r="GDM208" s="56" t="s">
        <v>16</v>
      </c>
      <c r="GDN208" s="57" t="s">
        <v>17</v>
      </c>
      <c r="GDO208" s="58" t="s">
        <v>7</v>
      </c>
      <c r="GDP208" s="58"/>
      <c r="GDQ208" s="59">
        <v>22</v>
      </c>
      <c r="GDR208" s="58"/>
      <c r="GDS208" s="60"/>
      <c r="GDT208" s="58"/>
      <c r="GDU208" s="60"/>
      <c r="GDV208" s="58"/>
      <c r="GDW208" s="60"/>
      <c r="GDX208" s="61"/>
      <c r="GNH208" s="55">
        <v>18</v>
      </c>
      <c r="GNI208" s="56" t="s">
        <v>16</v>
      </c>
      <c r="GNJ208" s="57" t="s">
        <v>17</v>
      </c>
      <c r="GNK208" s="58" t="s">
        <v>7</v>
      </c>
      <c r="GNL208" s="58"/>
      <c r="GNM208" s="59">
        <v>22</v>
      </c>
      <c r="GNN208" s="58"/>
      <c r="GNO208" s="60"/>
      <c r="GNP208" s="58"/>
      <c r="GNQ208" s="60"/>
      <c r="GNR208" s="58"/>
      <c r="GNS208" s="60"/>
      <c r="GNT208" s="61"/>
      <c r="GXD208" s="55">
        <v>18</v>
      </c>
      <c r="GXE208" s="56" t="s">
        <v>16</v>
      </c>
      <c r="GXF208" s="57" t="s">
        <v>17</v>
      </c>
      <c r="GXG208" s="58" t="s">
        <v>7</v>
      </c>
      <c r="GXH208" s="58"/>
      <c r="GXI208" s="59">
        <v>22</v>
      </c>
      <c r="GXJ208" s="58"/>
      <c r="GXK208" s="60"/>
      <c r="GXL208" s="58"/>
      <c r="GXM208" s="60"/>
      <c r="GXN208" s="58"/>
      <c r="GXO208" s="60"/>
      <c r="GXP208" s="61"/>
      <c r="HGZ208" s="55">
        <v>18</v>
      </c>
      <c r="HHA208" s="56" t="s">
        <v>16</v>
      </c>
      <c r="HHB208" s="57" t="s">
        <v>17</v>
      </c>
      <c r="HHC208" s="58" t="s">
        <v>7</v>
      </c>
      <c r="HHD208" s="58"/>
      <c r="HHE208" s="59">
        <v>22</v>
      </c>
      <c r="HHF208" s="58"/>
      <c r="HHG208" s="60"/>
      <c r="HHH208" s="58"/>
      <c r="HHI208" s="60"/>
      <c r="HHJ208" s="58"/>
      <c r="HHK208" s="60"/>
      <c r="HHL208" s="61"/>
      <c r="HQV208" s="55">
        <v>18</v>
      </c>
      <c r="HQW208" s="56" t="s">
        <v>16</v>
      </c>
      <c r="HQX208" s="57" t="s">
        <v>17</v>
      </c>
      <c r="HQY208" s="58" t="s">
        <v>7</v>
      </c>
      <c r="HQZ208" s="58"/>
      <c r="HRA208" s="59">
        <v>22</v>
      </c>
      <c r="HRB208" s="58"/>
      <c r="HRC208" s="60"/>
      <c r="HRD208" s="58"/>
      <c r="HRE208" s="60"/>
      <c r="HRF208" s="58"/>
      <c r="HRG208" s="60"/>
      <c r="HRH208" s="61"/>
      <c r="IAR208" s="55">
        <v>18</v>
      </c>
      <c r="IAS208" s="56" t="s">
        <v>16</v>
      </c>
      <c r="IAT208" s="57" t="s">
        <v>17</v>
      </c>
      <c r="IAU208" s="58" t="s">
        <v>7</v>
      </c>
      <c r="IAV208" s="58"/>
      <c r="IAW208" s="59">
        <v>22</v>
      </c>
      <c r="IAX208" s="58"/>
      <c r="IAY208" s="60"/>
      <c r="IAZ208" s="58"/>
      <c r="IBA208" s="60"/>
      <c r="IBB208" s="58"/>
      <c r="IBC208" s="60"/>
      <c r="IBD208" s="61"/>
      <c r="IKN208" s="55">
        <v>18</v>
      </c>
      <c r="IKO208" s="56" t="s">
        <v>16</v>
      </c>
      <c r="IKP208" s="57" t="s">
        <v>17</v>
      </c>
      <c r="IKQ208" s="58" t="s">
        <v>7</v>
      </c>
      <c r="IKR208" s="58"/>
      <c r="IKS208" s="59">
        <v>22</v>
      </c>
      <c r="IKT208" s="58"/>
      <c r="IKU208" s="60"/>
      <c r="IKV208" s="58"/>
      <c r="IKW208" s="60"/>
      <c r="IKX208" s="58"/>
      <c r="IKY208" s="60"/>
      <c r="IKZ208" s="61"/>
      <c r="IUJ208" s="55">
        <v>18</v>
      </c>
      <c r="IUK208" s="56" t="s">
        <v>16</v>
      </c>
      <c r="IUL208" s="57" t="s">
        <v>17</v>
      </c>
      <c r="IUM208" s="58" t="s">
        <v>7</v>
      </c>
      <c r="IUN208" s="58"/>
      <c r="IUO208" s="59">
        <v>22</v>
      </c>
      <c r="IUP208" s="58"/>
      <c r="IUQ208" s="60"/>
      <c r="IUR208" s="58"/>
      <c r="IUS208" s="60"/>
      <c r="IUT208" s="58"/>
      <c r="IUU208" s="60"/>
      <c r="IUV208" s="61"/>
      <c r="JEF208" s="55">
        <v>18</v>
      </c>
      <c r="JEG208" s="56" t="s">
        <v>16</v>
      </c>
      <c r="JEH208" s="57" t="s">
        <v>17</v>
      </c>
      <c r="JEI208" s="58" t="s">
        <v>7</v>
      </c>
      <c r="JEJ208" s="58"/>
      <c r="JEK208" s="59">
        <v>22</v>
      </c>
      <c r="JEL208" s="58"/>
      <c r="JEM208" s="60"/>
      <c r="JEN208" s="58"/>
      <c r="JEO208" s="60"/>
      <c r="JEP208" s="58"/>
      <c r="JEQ208" s="60"/>
      <c r="JER208" s="61"/>
      <c r="JOB208" s="55">
        <v>18</v>
      </c>
      <c r="JOC208" s="56" t="s">
        <v>16</v>
      </c>
      <c r="JOD208" s="57" t="s">
        <v>17</v>
      </c>
      <c r="JOE208" s="58" t="s">
        <v>7</v>
      </c>
      <c r="JOF208" s="58"/>
      <c r="JOG208" s="59">
        <v>22</v>
      </c>
      <c r="JOH208" s="58"/>
      <c r="JOI208" s="60"/>
      <c r="JOJ208" s="58"/>
      <c r="JOK208" s="60"/>
      <c r="JOL208" s="58"/>
      <c r="JOM208" s="60"/>
      <c r="JON208" s="61"/>
      <c r="JXX208" s="55">
        <v>18</v>
      </c>
      <c r="JXY208" s="56" t="s">
        <v>16</v>
      </c>
      <c r="JXZ208" s="57" t="s">
        <v>17</v>
      </c>
      <c r="JYA208" s="58" t="s">
        <v>7</v>
      </c>
      <c r="JYB208" s="58"/>
      <c r="JYC208" s="59">
        <v>22</v>
      </c>
      <c r="JYD208" s="58"/>
      <c r="JYE208" s="60"/>
      <c r="JYF208" s="58"/>
      <c r="JYG208" s="60"/>
      <c r="JYH208" s="58"/>
      <c r="JYI208" s="60"/>
      <c r="JYJ208" s="61"/>
      <c r="KHT208" s="55">
        <v>18</v>
      </c>
      <c r="KHU208" s="56" t="s">
        <v>16</v>
      </c>
      <c r="KHV208" s="57" t="s">
        <v>17</v>
      </c>
      <c r="KHW208" s="58" t="s">
        <v>7</v>
      </c>
      <c r="KHX208" s="58"/>
      <c r="KHY208" s="59">
        <v>22</v>
      </c>
      <c r="KHZ208" s="58"/>
      <c r="KIA208" s="60"/>
      <c r="KIB208" s="58"/>
      <c r="KIC208" s="60"/>
      <c r="KID208" s="58"/>
      <c r="KIE208" s="60"/>
      <c r="KIF208" s="61"/>
      <c r="KRP208" s="55">
        <v>18</v>
      </c>
      <c r="KRQ208" s="56" t="s">
        <v>16</v>
      </c>
      <c r="KRR208" s="57" t="s">
        <v>17</v>
      </c>
      <c r="KRS208" s="58" t="s">
        <v>7</v>
      </c>
      <c r="KRT208" s="58"/>
      <c r="KRU208" s="59">
        <v>22</v>
      </c>
      <c r="KRV208" s="58"/>
      <c r="KRW208" s="60"/>
      <c r="KRX208" s="58"/>
      <c r="KRY208" s="60"/>
      <c r="KRZ208" s="58"/>
      <c r="KSA208" s="60"/>
      <c r="KSB208" s="61"/>
      <c r="LBL208" s="55">
        <v>18</v>
      </c>
      <c r="LBM208" s="56" t="s">
        <v>16</v>
      </c>
      <c r="LBN208" s="57" t="s">
        <v>17</v>
      </c>
      <c r="LBO208" s="58" t="s">
        <v>7</v>
      </c>
      <c r="LBP208" s="58"/>
      <c r="LBQ208" s="59">
        <v>22</v>
      </c>
      <c r="LBR208" s="58"/>
      <c r="LBS208" s="60"/>
      <c r="LBT208" s="58"/>
      <c r="LBU208" s="60"/>
      <c r="LBV208" s="58"/>
      <c r="LBW208" s="60"/>
      <c r="LBX208" s="61"/>
      <c r="LLH208" s="55">
        <v>18</v>
      </c>
      <c r="LLI208" s="56" t="s">
        <v>16</v>
      </c>
      <c r="LLJ208" s="57" t="s">
        <v>17</v>
      </c>
      <c r="LLK208" s="58" t="s">
        <v>7</v>
      </c>
      <c r="LLL208" s="58"/>
      <c r="LLM208" s="59">
        <v>22</v>
      </c>
      <c r="LLN208" s="58"/>
      <c r="LLO208" s="60"/>
      <c r="LLP208" s="58"/>
      <c r="LLQ208" s="60"/>
      <c r="LLR208" s="58"/>
      <c r="LLS208" s="60"/>
      <c r="LLT208" s="61"/>
      <c r="LVD208" s="55">
        <v>18</v>
      </c>
      <c r="LVE208" s="56" t="s">
        <v>16</v>
      </c>
      <c r="LVF208" s="57" t="s">
        <v>17</v>
      </c>
      <c r="LVG208" s="58" t="s">
        <v>7</v>
      </c>
      <c r="LVH208" s="58"/>
      <c r="LVI208" s="59">
        <v>22</v>
      </c>
      <c r="LVJ208" s="58"/>
      <c r="LVK208" s="60"/>
      <c r="LVL208" s="58"/>
      <c r="LVM208" s="60"/>
      <c r="LVN208" s="58"/>
      <c r="LVO208" s="60"/>
      <c r="LVP208" s="61"/>
      <c r="MEZ208" s="55">
        <v>18</v>
      </c>
      <c r="MFA208" s="56" t="s">
        <v>16</v>
      </c>
      <c r="MFB208" s="57" t="s">
        <v>17</v>
      </c>
      <c r="MFC208" s="58" t="s">
        <v>7</v>
      </c>
      <c r="MFD208" s="58"/>
      <c r="MFE208" s="59">
        <v>22</v>
      </c>
      <c r="MFF208" s="58"/>
      <c r="MFG208" s="60"/>
      <c r="MFH208" s="58"/>
      <c r="MFI208" s="60"/>
      <c r="MFJ208" s="58"/>
      <c r="MFK208" s="60"/>
      <c r="MFL208" s="61"/>
      <c r="MOV208" s="55">
        <v>18</v>
      </c>
      <c r="MOW208" s="56" t="s">
        <v>16</v>
      </c>
      <c r="MOX208" s="57" t="s">
        <v>17</v>
      </c>
      <c r="MOY208" s="58" t="s">
        <v>7</v>
      </c>
      <c r="MOZ208" s="58"/>
      <c r="MPA208" s="59">
        <v>22</v>
      </c>
      <c r="MPB208" s="58"/>
      <c r="MPC208" s="60"/>
      <c r="MPD208" s="58"/>
      <c r="MPE208" s="60"/>
      <c r="MPF208" s="58"/>
      <c r="MPG208" s="60"/>
      <c r="MPH208" s="61"/>
      <c r="MYR208" s="55">
        <v>18</v>
      </c>
      <c r="MYS208" s="56" t="s">
        <v>16</v>
      </c>
      <c r="MYT208" s="57" t="s">
        <v>17</v>
      </c>
      <c r="MYU208" s="58" t="s">
        <v>7</v>
      </c>
      <c r="MYV208" s="58"/>
      <c r="MYW208" s="59">
        <v>22</v>
      </c>
      <c r="MYX208" s="58"/>
      <c r="MYY208" s="60"/>
      <c r="MYZ208" s="58"/>
      <c r="MZA208" s="60"/>
      <c r="MZB208" s="58"/>
      <c r="MZC208" s="60"/>
      <c r="MZD208" s="61"/>
      <c r="NIN208" s="55">
        <v>18</v>
      </c>
      <c r="NIO208" s="56" t="s">
        <v>16</v>
      </c>
      <c r="NIP208" s="57" t="s">
        <v>17</v>
      </c>
      <c r="NIQ208" s="58" t="s">
        <v>7</v>
      </c>
      <c r="NIR208" s="58"/>
      <c r="NIS208" s="59">
        <v>22</v>
      </c>
      <c r="NIT208" s="58"/>
      <c r="NIU208" s="60"/>
      <c r="NIV208" s="58"/>
      <c r="NIW208" s="60"/>
      <c r="NIX208" s="58"/>
      <c r="NIY208" s="60"/>
      <c r="NIZ208" s="61"/>
      <c r="NSJ208" s="55">
        <v>18</v>
      </c>
      <c r="NSK208" s="56" t="s">
        <v>16</v>
      </c>
      <c r="NSL208" s="57" t="s">
        <v>17</v>
      </c>
      <c r="NSM208" s="58" t="s">
        <v>7</v>
      </c>
      <c r="NSN208" s="58"/>
      <c r="NSO208" s="59">
        <v>22</v>
      </c>
      <c r="NSP208" s="58"/>
      <c r="NSQ208" s="60"/>
      <c r="NSR208" s="58"/>
      <c r="NSS208" s="60"/>
      <c r="NST208" s="58"/>
      <c r="NSU208" s="60"/>
      <c r="NSV208" s="61"/>
      <c r="OCF208" s="55">
        <v>18</v>
      </c>
      <c r="OCG208" s="56" t="s">
        <v>16</v>
      </c>
      <c r="OCH208" s="57" t="s">
        <v>17</v>
      </c>
      <c r="OCI208" s="58" t="s">
        <v>7</v>
      </c>
      <c r="OCJ208" s="58"/>
      <c r="OCK208" s="59">
        <v>22</v>
      </c>
      <c r="OCL208" s="58"/>
      <c r="OCM208" s="60"/>
      <c r="OCN208" s="58"/>
      <c r="OCO208" s="60"/>
      <c r="OCP208" s="58"/>
      <c r="OCQ208" s="60"/>
      <c r="OCR208" s="61"/>
      <c r="OMB208" s="55">
        <v>18</v>
      </c>
      <c r="OMC208" s="56" t="s">
        <v>16</v>
      </c>
      <c r="OMD208" s="57" t="s">
        <v>17</v>
      </c>
      <c r="OME208" s="58" t="s">
        <v>7</v>
      </c>
      <c r="OMF208" s="58"/>
      <c r="OMG208" s="59">
        <v>22</v>
      </c>
      <c r="OMH208" s="58"/>
      <c r="OMI208" s="60"/>
      <c r="OMJ208" s="58"/>
      <c r="OMK208" s="60"/>
      <c r="OML208" s="58"/>
      <c r="OMM208" s="60"/>
      <c r="OMN208" s="61"/>
      <c r="OVX208" s="55">
        <v>18</v>
      </c>
      <c r="OVY208" s="56" t="s">
        <v>16</v>
      </c>
      <c r="OVZ208" s="57" t="s">
        <v>17</v>
      </c>
      <c r="OWA208" s="58" t="s">
        <v>7</v>
      </c>
      <c r="OWB208" s="58"/>
      <c r="OWC208" s="59">
        <v>22</v>
      </c>
      <c r="OWD208" s="58"/>
      <c r="OWE208" s="60"/>
      <c r="OWF208" s="58"/>
      <c r="OWG208" s="60"/>
      <c r="OWH208" s="58"/>
      <c r="OWI208" s="60"/>
      <c r="OWJ208" s="61"/>
      <c r="PFT208" s="55">
        <v>18</v>
      </c>
      <c r="PFU208" s="56" t="s">
        <v>16</v>
      </c>
      <c r="PFV208" s="57" t="s">
        <v>17</v>
      </c>
      <c r="PFW208" s="58" t="s">
        <v>7</v>
      </c>
      <c r="PFX208" s="58"/>
      <c r="PFY208" s="59">
        <v>22</v>
      </c>
      <c r="PFZ208" s="58"/>
      <c r="PGA208" s="60"/>
      <c r="PGB208" s="58"/>
      <c r="PGC208" s="60"/>
      <c r="PGD208" s="58"/>
      <c r="PGE208" s="60"/>
      <c r="PGF208" s="61"/>
      <c r="PPP208" s="55">
        <v>18</v>
      </c>
      <c r="PPQ208" s="56" t="s">
        <v>16</v>
      </c>
      <c r="PPR208" s="57" t="s">
        <v>17</v>
      </c>
      <c r="PPS208" s="58" t="s">
        <v>7</v>
      </c>
      <c r="PPT208" s="58"/>
      <c r="PPU208" s="59">
        <v>22</v>
      </c>
      <c r="PPV208" s="58"/>
      <c r="PPW208" s="60"/>
      <c r="PPX208" s="58"/>
      <c r="PPY208" s="60"/>
      <c r="PPZ208" s="58"/>
      <c r="PQA208" s="60"/>
      <c r="PQB208" s="61"/>
      <c r="PZL208" s="55">
        <v>18</v>
      </c>
      <c r="PZM208" s="56" t="s">
        <v>16</v>
      </c>
      <c r="PZN208" s="57" t="s">
        <v>17</v>
      </c>
      <c r="PZO208" s="58" t="s">
        <v>7</v>
      </c>
      <c r="PZP208" s="58"/>
      <c r="PZQ208" s="59">
        <v>22</v>
      </c>
      <c r="PZR208" s="58"/>
      <c r="PZS208" s="60"/>
      <c r="PZT208" s="58"/>
      <c r="PZU208" s="60"/>
      <c r="PZV208" s="58"/>
      <c r="PZW208" s="60"/>
      <c r="PZX208" s="61"/>
      <c r="QJH208" s="55">
        <v>18</v>
      </c>
      <c r="QJI208" s="56" t="s">
        <v>16</v>
      </c>
      <c r="QJJ208" s="57" t="s">
        <v>17</v>
      </c>
      <c r="QJK208" s="58" t="s">
        <v>7</v>
      </c>
      <c r="QJL208" s="58"/>
      <c r="QJM208" s="59">
        <v>22</v>
      </c>
      <c r="QJN208" s="58"/>
      <c r="QJO208" s="60"/>
      <c r="QJP208" s="58"/>
      <c r="QJQ208" s="60"/>
      <c r="QJR208" s="58"/>
      <c r="QJS208" s="60"/>
      <c r="QJT208" s="61"/>
      <c r="QTD208" s="55">
        <v>18</v>
      </c>
      <c r="QTE208" s="56" t="s">
        <v>16</v>
      </c>
      <c r="QTF208" s="57" t="s">
        <v>17</v>
      </c>
      <c r="QTG208" s="58" t="s">
        <v>7</v>
      </c>
      <c r="QTH208" s="58"/>
      <c r="QTI208" s="59">
        <v>22</v>
      </c>
      <c r="QTJ208" s="58"/>
      <c r="QTK208" s="60"/>
      <c r="QTL208" s="58"/>
      <c r="QTM208" s="60"/>
      <c r="QTN208" s="58"/>
      <c r="QTO208" s="60"/>
      <c r="QTP208" s="61"/>
      <c r="RCZ208" s="55">
        <v>18</v>
      </c>
      <c r="RDA208" s="56" t="s">
        <v>16</v>
      </c>
      <c r="RDB208" s="57" t="s">
        <v>17</v>
      </c>
      <c r="RDC208" s="58" t="s">
        <v>7</v>
      </c>
      <c r="RDD208" s="58"/>
      <c r="RDE208" s="59">
        <v>22</v>
      </c>
      <c r="RDF208" s="58"/>
      <c r="RDG208" s="60"/>
      <c r="RDH208" s="58"/>
      <c r="RDI208" s="60"/>
      <c r="RDJ208" s="58"/>
      <c r="RDK208" s="60"/>
      <c r="RDL208" s="61"/>
      <c r="RMV208" s="55">
        <v>18</v>
      </c>
      <c r="RMW208" s="56" t="s">
        <v>16</v>
      </c>
      <c r="RMX208" s="57" t="s">
        <v>17</v>
      </c>
      <c r="RMY208" s="58" t="s">
        <v>7</v>
      </c>
      <c r="RMZ208" s="58"/>
      <c r="RNA208" s="59">
        <v>22</v>
      </c>
      <c r="RNB208" s="58"/>
      <c r="RNC208" s="60"/>
      <c r="RND208" s="58"/>
      <c r="RNE208" s="60"/>
      <c r="RNF208" s="58"/>
      <c r="RNG208" s="60"/>
      <c r="RNH208" s="61"/>
      <c r="RWR208" s="55">
        <v>18</v>
      </c>
      <c r="RWS208" s="56" t="s">
        <v>16</v>
      </c>
      <c r="RWT208" s="57" t="s">
        <v>17</v>
      </c>
      <c r="RWU208" s="58" t="s">
        <v>7</v>
      </c>
      <c r="RWV208" s="58"/>
      <c r="RWW208" s="59">
        <v>22</v>
      </c>
      <c r="RWX208" s="58"/>
      <c r="RWY208" s="60"/>
      <c r="RWZ208" s="58"/>
      <c r="RXA208" s="60"/>
      <c r="RXB208" s="58"/>
      <c r="RXC208" s="60"/>
      <c r="RXD208" s="61"/>
      <c r="SGN208" s="55">
        <v>18</v>
      </c>
      <c r="SGO208" s="56" t="s">
        <v>16</v>
      </c>
      <c r="SGP208" s="57" t="s">
        <v>17</v>
      </c>
      <c r="SGQ208" s="58" t="s">
        <v>7</v>
      </c>
      <c r="SGR208" s="58"/>
      <c r="SGS208" s="59">
        <v>22</v>
      </c>
      <c r="SGT208" s="58"/>
      <c r="SGU208" s="60"/>
      <c r="SGV208" s="58"/>
      <c r="SGW208" s="60"/>
      <c r="SGX208" s="58"/>
      <c r="SGY208" s="60"/>
      <c r="SGZ208" s="61"/>
      <c r="SQJ208" s="55">
        <v>18</v>
      </c>
      <c r="SQK208" s="56" t="s">
        <v>16</v>
      </c>
      <c r="SQL208" s="57" t="s">
        <v>17</v>
      </c>
      <c r="SQM208" s="58" t="s">
        <v>7</v>
      </c>
      <c r="SQN208" s="58"/>
      <c r="SQO208" s="59">
        <v>22</v>
      </c>
      <c r="SQP208" s="58"/>
      <c r="SQQ208" s="60"/>
      <c r="SQR208" s="58"/>
      <c r="SQS208" s="60"/>
      <c r="SQT208" s="58"/>
      <c r="SQU208" s="60"/>
      <c r="SQV208" s="61"/>
      <c r="TAF208" s="55">
        <v>18</v>
      </c>
      <c r="TAG208" s="56" t="s">
        <v>16</v>
      </c>
      <c r="TAH208" s="57" t="s">
        <v>17</v>
      </c>
      <c r="TAI208" s="58" t="s">
        <v>7</v>
      </c>
      <c r="TAJ208" s="58"/>
      <c r="TAK208" s="59">
        <v>22</v>
      </c>
      <c r="TAL208" s="58"/>
      <c r="TAM208" s="60"/>
      <c r="TAN208" s="58"/>
      <c r="TAO208" s="60"/>
      <c r="TAP208" s="58"/>
      <c r="TAQ208" s="60"/>
      <c r="TAR208" s="61"/>
      <c r="TKB208" s="55">
        <v>18</v>
      </c>
      <c r="TKC208" s="56" t="s">
        <v>16</v>
      </c>
      <c r="TKD208" s="57" t="s">
        <v>17</v>
      </c>
      <c r="TKE208" s="58" t="s">
        <v>7</v>
      </c>
      <c r="TKF208" s="58"/>
      <c r="TKG208" s="59">
        <v>22</v>
      </c>
      <c r="TKH208" s="58"/>
      <c r="TKI208" s="60"/>
      <c r="TKJ208" s="58"/>
      <c r="TKK208" s="60"/>
      <c r="TKL208" s="58"/>
      <c r="TKM208" s="60"/>
      <c r="TKN208" s="61"/>
      <c r="TTX208" s="55">
        <v>18</v>
      </c>
      <c r="TTY208" s="56" t="s">
        <v>16</v>
      </c>
      <c r="TTZ208" s="57" t="s">
        <v>17</v>
      </c>
      <c r="TUA208" s="58" t="s">
        <v>7</v>
      </c>
      <c r="TUB208" s="58"/>
      <c r="TUC208" s="59">
        <v>22</v>
      </c>
      <c r="TUD208" s="58"/>
      <c r="TUE208" s="60"/>
      <c r="TUF208" s="58"/>
      <c r="TUG208" s="60"/>
      <c r="TUH208" s="58"/>
      <c r="TUI208" s="60"/>
      <c r="TUJ208" s="61"/>
      <c r="UDT208" s="55">
        <v>18</v>
      </c>
      <c r="UDU208" s="56" t="s">
        <v>16</v>
      </c>
      <c r="UDV208" s="57" t="s">
        <v>17</v>
      </c>
      <c r="UDW208" s="58" t="s">
        <v>7</v>
      </c>
      <c r="UDX208" s="58"/>
      <c r="UDY208" s="59">
        <v>22</v>
      </c>
      <c r="UDZ208" s="58"/>
      <c r="UEA208" s="60"/>
      <c r="UEB208" s="58"/>
      <c r="UEC208" s="60"/>
      <c r="UED208" s="58"/>
      <c r="UEE208" s="60"/>
      <c r="UEF208" s="61"/>
      <c r="UNP208" s="55">
        <v>18</v>
      </c>
      <c r="UNQ208" s="56" t="s">
        <v>16</v>
      </c>
      <c r="UNR208" s="57" t="s">
        <v>17</v>
      </c>
      <c r="UNS208" s="58" t="s">
        <v>7</v>
      </c>
      <c r="UNT208" s="58"/>
      <c r="UNU208" s="59">
        <v>22</v>
      </c>
      <c r="UNV208" s="58"/>
      <c r="UNW208" s="60"/>
      <c r="UNX208" s="58"/>
      <c r="UNY208" s="60"/>
      <c r="UNZ208" s="58"/>
      <c r="UOA208" s="60"/>
      <c r="UOB208" s="61"/>
      <c r="UXL208" s="55">
        <v>18</v>
      </c>
      <c r="UXM208" s="56" t="s">
        <v>16</v>
      </c>
      <c r="UXN208" s="57" t="s">
        <v>17</v>
      </c>
      <c r="UXO208" s="58" t="s">
        <v>7</v>
      </c>
      <c r="UXP208" s="58"/>
      <c r="UXQ208" s="59">
        <v>22</v>
      </c>
      <c r="UXR208" s="58"/>
      <c r="UXS208" s="60"/>
      <c r="UXT208" s="58"/>
      <c r="UXU208" s="60"/>
      <c r="UXV208" s="58"/>
      <c r="UXW208" s="60"/>
      <c r="UXX208" s="61"/>
      <c r="VHH208" s="55">
        <v>18</v>
      </c>
      <c r="VHI208" s="56" t="s">
        <v>16</v>
      </c>
      <c r="VHJ208" s="57" t="s">
        <v>17</v>
      </c>
      <c r="VHK208" s="58" t="s">
        <v>7</v>
      </c>
      <c r="VHL208" s="58"/>
      <c r="VHM208" s="59">
        <v>22</v>
      </c>
      <c r="VHN208" s="58"/>
      <c r="VHO208" s="60"/>
      <c r="VHP208" s="58"/>
      <c r="VHQ208" s="60"/>
      <c r="VHR208" s="58"/>
      <c r="VHS208" s="60"/>
      <c r="VHT208" s="61"/>
      <c r="VRD208" s="55">
        <v>18</v>
      </c>
      <c r="VRE208" s="56" t="s">
        <v>16</v>
      </c>
      <c r="VRF208" s="57" t="s">
        <v>17</v>
      </c>
      <c r="VRG208" s="58" t="s">
        <v>7</v>
      </c>
      <c r="VRH208" s="58"/>
      <c r="VRI208" s="59">
        <v>22</v>
      </c>
      <c r="VRJ208" s="58"/>
      <c r="VRK208" s="60"/>
      <c r="VRL208" s="58"/>
      <c r="VRM208" s="60"/>
      <c r="VRN208" s="58"/>
      <c r="VRO208" s="60"/>
      <c r="VRP208" s="61"/>
      <c r="WAZ208" s="55">
        <v>18</v>
      </c>
      <c r="WBA208" s="56" t="s">
        <v>16</v>
      </c>
      <c r="WBB208" s="57" t="s">
        <v>17</v>
      </c>
      <c r="WBC208" s="58" t="s">
        <v>7</v>
      </c>
      <c r="WBD208" s="58"/>
      <c r="WBE208" s="59">
        <v>22</v>
      </c>
      <c r="WBF208" s="58"/>
      <c r="WBG208" s="60"/>
      <c r="WBH208" s="58"/>
      <c r="WBI208" s="60"/>
      <c r="WBJ208" s="58"/>
      <c r="WBK208" s="60"/>
      <c r="WBL208" s="61"/>
      <c r="WKV208" s="55">
        <v>18</v>
      </c>
      <c r="WKW208" s="56" t="s">
        <v>16</v>
      </c>
      <c r="WKX208" s="57" t="s">
        <v>17</v>
      </c>
      <c r="WKY208" s="58" t="s">
        <v>7</v>
      </c>
      <c r="WKZ208" s="58"/>
      <c r="WLA208" s="59">
        <v>22</v>
      </c>
      <c r="WLB208" s="58"/>
      <c r="WLC208" s="60"/>
      <c r="WLD208" s="58"/>
      <c r="WLE208" s="60"/>
      <c r="WLF208" s="58"/>
      <c r="WLG208" s="60"/>
      <c r="WLH208" s="61"/>
      <c r="WUR208" s="55">
        <v>18</v>
      </c>
      <c r="WUS208" s="56" t="s">
        <v>16</v>
      </c>
      <c r="WUT208" s="57" t="s">
        <v>17</v>
      </c>
      <c r="WUU208" s="58" t="s">
        <v>7</v>
      </c>
      <c r="WUV208" s="58"/>
      <c r="WUW208" s="59">
        <v>22</v>
      </c>
      <c r="WUX208" s="58"/>
      <c r="WUY208" s="60"/>
      <c r="WUZ208" s="58"/>
      <c r="WVA208" s="60"/>
      <c r="WVB208" s="58"/>
      <c r="WVC208" s="60"/>
      <c r="WVD208" s="61"/>
    </row>
    <row r="209" spans="1:1020 1264:2044 2288:3068 3312:4092 4336:5116 5360:6140 6384:7164 7408:8188 8432:9212 9456:10236 10480:11260 11504:12284 12528:13308 13552:14332 14576:15356 15600:16124" x14ac:dyDescent="0.35">
      <c r="A209" s="30" t="s">
        <v>102</v>
      </c>
      <c r="B209" s="25" t="s">
        <v>468</v>
      </c>
      <c r="C209" s="32" t="s">
        <v>7</v>
      </c>
      <c r="D209" s="87">
        <v>2</v>
      </c>
      <c r="E209" s="85"/>
      <c r="F209" s="85">
        <f t="shared" si="3"/>
        <v>0</v>
      </c>
      <c r="G209" s="97" t="s">
        <v>553</v>
      </c>
    </row>
    <row r="210" spans="1:1020 1264:2044 2288:3068 3312:4092 4336:5116 5360:6140 6384:7164 7408:8188 8432:9212 9456:10236 10480:11260 11504:12284 12528:13308 13552:14332 14576:15356 15600:16124" x14ac:dyDescent="0.35">
      <c r="A210" s="30" t="s">
        <v>103</v>
      </c>
      <c r="B210" s="25" t="s">
        <v>469</v>
      </c>
      <c r="C210" s="32" t="s">
        <v>7</v>
      </c>
      <c r="D210" s="87">
        <v>1</v>
      </c>
      <c r="E210" s="85"/>
      <c r="F210" s="85">
        <f t="shared" si="3"/>
        <v>0</v>
      </c>
      <c r="G210" s="97" t="s">
        <v>347</v>
      </c>
      <c r="IF210" s="55">
        <v>18</v>
      </c>
      <c r="IG210" s="56" t="s">
        <v>16</v>
      </c>
      <c r="IH210" s="57" t="s">
        <v>17</v>
      </c>
      <c r="II210" s="58" t="s">
        <v>7</v>
      </c>
      <c r="IJ210" s="58"/>
      <c r="IK210" s="59">
        <v>22</v>
      </c>
      <c r="IL210" s="58"/>
      <c r="IM210" s="60"/>
      <c r="IN210" s="58"/>
      <c r="IO210" s="60"/>
      <c r="IP210" s="58"/>
      <c r="IQ210" s="60"/>
      <c r="IR210" s="61"/>
      <c r="SB210" s="55">
        <v>18</v>
      </c>
      <c r="SC210" s="56" t="s">
        <v>16</v>
      </c>
      <c r="SD210" s="57" t="s">
        <v>17</v>
      </c>
      <c r="SE210" s="58" t="s">
        <v>7</v>
      </c>
      <c r="SF210" s="58"/>
      <c r="SG210" s="59">
        <v>22</v>
      </c>
      <c r="SH210" s="58"/>
      <c r="SI210" s="60"/>
      <c r="SJ210" s="58"/>
      <c r="SK210" s="60"/>
      <c r="SL210" s="58"/>
      <c r="SM210" s="60"/>
      <c r="SN210" s="61"/>
      <c r="ABX210" s="55">
        <v>18</v>
      </c>
      <c r="ABY210" s="56" t="s">
        <v>16</v>
      </c>
      <c r="ABZ210" s="57" t="s">
        <v>17</v>
      </c>
      <c r="ACA210" s="58" t="s">
        <v>7</v>
      </c>
      <c r="ACB210" s="58"/>
      <c r="ACC210" s="59">
        <v>22</v>
      </c>
      <c r="ACD210" s="58"/>
      <c r="ACE210" s="60"/>
      <c r="ACF210" s="58"/>
      <c r="ACG210" s="60"/>
      <c r="ACH210" s="58"/>
      <c r="ACI210" s="60"/>
      <c r="ACJ210" s="61"/>
      <c r="ALT210" s="55">
        <v>18</v>
      </c>
      <c r="ALU210" s="56" t="s">
        <v>16</v>
      </c>
      <c r="ALV210" s="57" t="s">
        <v>17</v>
      </c>
      <c r="ALW210" s="58" t="s">
        <v>7</v>
      </c>
      <c r="ALX210" s="58"/>
      <c r="ALY210" s="59">
        <v>22</v>
      </c>
      <c r="ALZ210" s="58"/>
      <c r="AMA210" s="60"/>
      <c r="AMB210" s="58"/>
      <c r="AMC210" s="60"/>
      <c r="AMD210" s="58"/>
      <c r="AME210" s="60"/>
      <c r="AMF210" s="61"/>
      <c r="AVP210" s="55">
        <v>18</v>
      </c>
      <c r="AVQ210" s="56" t="s">
        <v>16</v>
      </c>
      <c r="AVR210" s="57" t="s">
        <v>17</v>
      </c>
      <c r="AVS210" s="58" t="s">
        <v>7</v>
      </c>
      <c r="AVT210" s="58"/>
      <c r="AVU210" s="59">
        <v>22</v>
      </c>
      <c r="AVV210" s="58"/>
      <c r="AVW210" s="60"/>
      <c r="AVX210" s="58"/>
      <c r="AVY210" s="60"/>
      <c r="AVZ210" s="58"/>
      <c r="AWA210" s="60"/>
      <c r="AWB210" s="61"/>
      <c r="BFL210" s="55">
        <v>18</v>
      </c>
      <c r="BFM210" s="56" t="s">
        <v>16</v>
      </c>
      <c r="BFN210" s="57" t="s">
        <v>17</v>
      </c>
      <c r="BFO210" s="58" t="s">
        <v>7</v>
      </c>
      <c r="BFP210" s="58"/>
      <c r="BFQ210" s="59">
        <v>22</v>
      </c>
      <c r="BFR210" s="58"/>
      <c r="BFS210" s="60"/>
      <c r="BFT210" s="58"/>
      <c r="BFU210" s="60"/>
      <c r="BFV210" s="58"/>
      <c r="BFW210" s="60"/>
      <c r="BFX210" s="61"/>
      <c r="BPH210" s="55">
        <v>18</v>
      </c>
      <c r="BPI210" s="56" t="s">
        <v>16</v>
      </c>
      <c r="BPJ210" s="57" t="s">
        <v>17</v>
      </c>
      <c r="BPK210" s="58" t="s">
        <v>7</v>
      </c>
      <c r="BPL210" s="58"/>
      <c r="BPM210" s="59">
        <v>22</v>
      </c>
      <c r="BPN210" s="58"/>
      <c r="BPO210" s="60"/>
      <c r="BPP210" s="58"/>
      <c r="BPQ210" s="60"/>
      <c r="BPR210" s="58"/>
      <c r="BPS210" s="60"/>
      <c r="BPT210" s="61"/>
      <c r="BZD210" s="55">
        <v>18</v>
      </c>
      <c r="BZE210" s="56" t="s">
        <v>16</v>
      </c>
      <c r="BZF210" s="57" t="s">
        <v>17</v>
      </c>
      <c r="BZG210" s="58" t="s">
        <v>7</v>
      </c>
      <c r="BZH210" s="58"/>
      <c r="BZI210" s="59">
        <v>22</v>
      </c>
      <c r="BZJ210" s="58"/>
      <c r="BZK210" s="60"/>
      <c r="BZL210" s="58"/>
      <c r="BZM210" s="60"/>
      <c r="BZN210" s="58"/>
      <c r="BZO210" s="60"/>
      <c r="BZP210" s="61"/>
      <c r="CIZ210" s="55">
        <v>18</v>
      </c>
      <c r="CJA210" s="56" t="s">
        <v>16</v>
      </c>
      <c r="CJB210" s="57" t="s">
        <v>17</v>
      </c>
      <c r="CJC210" s="58" t="s">
        <v>7</v>
      </c>
      <c r="CJD210" s="58"/>
      <c r="CJE210" s="59">
        <v>22</v>
      </c>
      <c r="CJF210" s="58"/>
      <c r="CJG210" s="60"/>
      <c r="CJH210" s="58"/>
      <c r="CJI210" s="60"/>
      <c r="CJJ210" s="58"/>
      <c r="CJK210" s="60"/>
      <c r="CJL210" s="61"/>
      <c r="CSV210" s="55">
        <v>18</v>
      </c>
      <c r="CSW210" s="56" t="s">
        <v>16</v>
      </c>
      <c r="CSX210" s="57" t="s">
        <v>17</v>
      </c>
      <c r="CSY210" s="58" t="s">
        <v>7</v>
      </c>
      <c r="CSZ210" s="58"/>
      <c r="CTA210" s="59">
        <v>22</v>
      </c>
      <c r="CTB210" s="58"/>
      <c r="CTC210" s="60"/>
      <c r="CTD210" s="58"/>
      <c r="CTE210" s="60"/>
      <c r="CTF210" s="58"/>
      <c r="CTG210" s="60"/>
      <c r="CTH210" s="61"/>
      <c r="DCR210" s="55">
        <v>18</v>
      </c>
      <c r="DCS210" s="56" t="s">
        <v>16</v>
      </c>
      <c r="DCT210" s="57" t="s">
        <v>17</v>
      </c>
      <c r="DCU210" s="58" t="s">
        <v>7</v>
      </c>
      <c r="DCV210" s="58"/>
      <c r="DCW210" s="59">
        <v>22</v>
      </c>
      <c r="DCX210" s="58"/>
      <c r="DCY210" s="60"/>
      <c r="DCZ210" s="58"/>
      <c r="DDA210" s="60"/>
      <c r="DDB210" s="58"/>
      <c r="DDC210" s="60"/>
      <c r="DDD210" s="61"/>
      <c r="DMN210" s="55">
        <v>18</v>
      </c>
      <c r="DMO210" s="56" t="s">
        <v>16</v>
      </c>
      <c r="DMP210" s="57" t="s">
        <v>17</v>
      </c>
      <c r="DMQ210" s="58" t="s">
        <v>7</v>
      </c>
      <c r="DMR210" s="58"/>
      <c r="DMS210" s="59">
        <v>22</v>
      </c>
      <c r="DMT210" s="58"/>
      <c r="DMU210" s="60"/>
      <c r="DMV210" s="58"/>
      <c r="DMW210" s="60"/>
      <c r="DMX210" s="58"/>
      <c r="DMY210" s="60"/>
      <c r="DMZ210" s="61"/>
      <c r="DWJ210" s="55">
        <v>18</v>
      </c>
      <c r="DWK210" s="56" t="s">
        <v>16</v>
      </c>
      <c r="DWL210" s="57" t="s">
        <v>17</v>
      </c>
      <c r="DWM210" s="58" t="s">
        <v>7</v>
      </c>
      <c r="DWN210" s="58"/>
      <c r="DWO210" s="59">
        <v>22</v>
      </c>
      <c r="DWP210" s="58"/>
      <c r="DWQ210" s="60"/>
      <c r="DWR210" s="58"/>
      <c r="DWS210" s="60"/>
      <c r="DWT210" s="58"/>
      <c r="DWU210" s="60"/>
      <c r="DWV210" s="61"/>
      <c r="EGF210" s="55">
        <v>18</v>
      </c>
      <c r="EGG210" s="56" t="s">
        <v>16</v>
      </c>
      <c r="EGH210" s="57" t="s">
        <v>17</v>
      </c>
      <c r="EGI210" s="58" t="s">
        <v>7</v>
      </c>
      <c r="EGJ210" s="58"/>
      <c r="EGK210" s="59">
        <v>22</v>
      </c>
      <c r="EGL210" s="58"/>
      <c r="EGM210" s="60"/>
      <c r="EGN210" s="58"/>
      <c r="EGO210" s="60"/>
      <c r="EGP210" s="58"/>
      <c r="EGQ210" s="60"/>
      <c r="EGR210" s="61"/>
      <c r="EQB210" s="55">
        <v>18</v>
      </c>
      <c r="EQC210" s="56" t="s">
        <v>16</v>
      </c>
      <c r="EQD210" s="57" t="s">
        <v>17</v>
      </c>
      <c r="EQE210" s="58" t="s">
        <v>7</v>
      </c>
      <c r="EQF210" s="58"/>
      <c r="EQG210" s="59">
        <v>22</v>
      </c>
      <c r="EQH210" s="58"/>
      <c r="EQI210" s="60"/>
      <c r="EQJ210" s="58"/>
      <c r="EQK210" s="60"/>
      <c r="EQL210" s="58"/>
      <c r="EQM210" s="60"/>
      <c r="EQN210" s="61"/>
      <c r="EZX210" s="55">
        <v>18</v>
      </c>
      <c r="EZY210" s="56" t="s">
        <v>16</v>
      </c>
      <c r="EZZ210" s="57" t="s">
        <v>17</v>
      </c>
      <c r="FAA210" s="58" t="s">
        <v>7</v>
      </c>
      <c r="FAB210" s="58"/>
      <c r="FAC210" s="59">
        <v>22</v>
      </c>
      <c r="FAD210" s="58"/>
      <c r="FAE210" s="60"/>
      <c r="FAF210" s="58"/>
      <c r="FAG210" s="60"/>
      <c r="FAH210" s="58"/>
      <c r="FAI210" s="60"/>
      <c r="FAJ210" s="61"/>
      <c r="FJT210" s="55">
        <v>18</v>
      </c>
      <c r="FJU210" s="56" t="s">
        <v>16</v>
      </c>
      <c r="FJV210" s="57" t="s">
        <v>17</v>
      </c>
      <c r="FJW210" s="58" t="s">
        <v>7</v>
      </c>
      <c r="FJX210" s="58"/>
      <c r="FJY210" s="59">
        <v>22</v>
      </c>
      <c r="FJZ210" s="58"/>
      <c r="FKA210" s="60"/>
      <c r="FKB210" s="58"/>
      <c r="FKC210" s="60"/>
      <c r="FKD210" s="58"/>
      <c r="FKE210" s="60"/>
      <c r="FKF210" s="61"/>
      <c r="FTP210" s="55">
        <v>18</v>
      </c>
      <c r="FTQ210" s="56" t="s">
        <v>16</v>
      </c>
      <c r="FTR210" s="57" t="s">
        <v>17</v>
      </c>
      <c r="FTS210" s="58" t="s">
        <v>7</v>
      </c>
      <c r="FTT210" s="58"/>
      <c r="FTU210" s="59">
        <v>22</v>
      </c>
      <c r="FTV210" s="58"/>
      <c r="FTW210" s="60"/>
      <c r="FTX210" s="58"/>
      <c r="FTY210" s="60"/>
      <c r="FTZ210" s="58"/>
      <c r="FUA210" s="60"/>
      <c r="FUB210" s="61"/>
      <c r="GDL210" s="55">
        <v>18</v>
      </c>
      <c r="GDM210" s="56" t="s">
        <v>16</v>
      </c>
      <c r="GDN210" s="57" t="s">
        <v>17</v>
      </c>
      <c r="GDO210" s="58" t="s">
        <v>7</v>
      </c>
      <c r="GDP210" s="58"/>
      <c r="GDQ210" s="59">
        <v>22</v>
      </c>
      <c r="GDR210" s="58"/>
      <c r="GDS210" s="60"/>
      <c r="GDT210" s="58"/>
      <c r="GDU210" s="60"/>
      <c r="GDV210" s="58"/>
      <c r="GDW210" s="60"/>
      <c r="GDX210" s="61"/>
      <c r="GNH210" s="55">
        <v>18</v>
      </c>
      <c r="GNI210" s="56" t="s">
        <v>16</v>
      </c>
      <c r="GNJ210" s="57" t="s">
        <v>17</v>
      </c>
      <c r="GNK210" s="58" t="s">
        <v>7</v>
      </c>
      <c r="GNL210" s="58"/>
      <c r="GNM210" s="59">
        <v>22</v>
      </c>
      <c r="GNN210" s="58"/>
      <c r="GNO210" s="60"/>
      <c r="GNP210" s="58"/>
      <c r="GNQ210" s="60"/>
      <c r="GNR210" s="58"/>
      <c r="GNS210" s="60"/>
      <c r="GNT210" s="61"/>
      <c r="GXD210" s="55">
        <v>18</v>
      </c>
      <c r="GXE210" s="56" t="s">
        <v>16</v>
      </c>
      <c r="GXF210" s="57" t="s">
        <v>17</v>
      </c>
      <c r="GXG210" s="58" t="s">
        <v>7</v>
      </c>
      <c r="GXH210" s="58"/>
      <c r="GXI210" s="59">
        <v>22</v>
      </c>
      <c r="GXJ210" s="58"/>
      <c r="GXK210" s="60"/>
      <c r="GXL210" s="58"/>
      <c r="GXM210" s="60"/>
      <c r="GXN210" s="58"/>
      <c r="GXO210" s="60"/>
      <c r="GXP210" s="61"/>
      <c r="HGZ210" s="55">
        <v>18</v>
      </c>
      <c r="HHA210" s="56" t="s">
        <v>16</v>
      </c>
      <c r="HHB210" s="57" t="s">
        <v>17</v>
      </c>
      <c r="HHC210" s="58" t="s">
        <v>7</v>
      </c>
      <c r="HHD210" s="58"/>
      <c r="HHE210" s="59">
        <v>22</v>
      </c>
      <c r="HHF210" s="58"/>
      <c r="HHG210" s="60"/>
      <c r="HHH210" s="58"/>
      <c r="HHI210" s="60"/>
      <c r="HHJ210" s="58"/>
      <c r="HHK210" s="60"/>
      <c r="HHL210" s="61"/>
      <c r="HQV210" s="55">
        <v>18</v>
      </c>
      <c r="HQW210" s="56" t="s">
        <v>16</v>
      </c>
      <c r="HQX210" s="57" t="s">
        <v>17</v>
      </c>
      <c r="HQY210" s="58" t="s">
        <v>7</v>
      </c>
      <c r="HQZ210" s="58"/>
      <c r="HRA210" s="59">
        <v>22</v>
      </c>
      <c r="HRB210" s="58"/>
      <c r="HRC210" s="60"/>
      <c r="HRD210" s="58"/>
      <c r="HRE210" s="60"/>
      <c r="HRF210" s="58"/>
      <c r="HRG210" s="60"/>
      <c r="HRH210" s="61"/>
      <c r="IAR210" s="55">
        <v>18</v>
      </c>
      <c r="IAS210" s="56" t="s">
        <v>16</v>
      </c>
      <c r="IAT210" s="57" t="s">
        <v>17</v>
      </c>
      <c r="IAU210" s="58" t="s">
        <v>7</v>
      </c>
      <c r="IAV210" s="58"/>
      <c r="IAW210" s="59">
        <v>22</v>
      </c>
      <c r="IAX210" s="58"/>
      <c r="IAY210" s="60"/>
      <c r="IAZ210" s="58"/>
      <c r="IBA210" s="60"/>
      <c r="IBB210" s="58"/>
      <c r="IBC210" s="60"/>
      <c r="IBD210" s="61"/>
      <c r="IKN210" s="55">
        <v>18</v>
      </c>
      <c r="IKO210" s="56" t="s">
        <v>16</v>
      </c>
      <c r="IKP210" s="57" t="s">
        <v>17</v>
      </c>
      <c r="IKQ210" s="58" t="s">
        <v>7</v>
      </c>
      <c r="IKR210" s="58"/>
      <c r="IKS210" s="59">
        <v>22</v>
      </c>
      <c r="IKT210" s="58"/>
      <c r="IKU210" s="60"/>
      <c r="IKV210" s="58"/>
      <c r="IKW210" s="60"/>
      <c r="IKX210" s="58"/>
      <c r="IKY210" s="60"/>
      <c r="IKZ210" s="61"/>
      <c r="IUJ210" s="55">
        <v>18</v>
      </c>
      <c r="IUK210" s="56" t="s">
        <v>16</v>
      </c>
      <c r="IUL210" s="57" t="s">
        <v>17</v>
      </c>
      <c r="IUM210" s="58" t="s">
        <v>7</v>
      </c>
      <c r="IUN210" s="58"/>
      <c r="IUO210" s="59">
        <v>22</v>
      </c>
      <c r="IUP210" s="58"/>
      <c r="IUQ210" s="60"/>
      <c r="IUR210" s="58"/>
      <c r="IUS210" s="60"/>
      <c r="IUT210" s="58"/>
      <c r="IUU210" s="60"/>
      <c r="IUV210" s="61"/>
      <c r="JEF210" s="55">
        <v>18</v>
      </c>
      <c r="JEG210" s="56" t="s">
        <v>16</v>
      </c>
      <c r="JEH210" s="57" t="s">
        <v>17</v>
      </c>
      <c r="JEI210" s="58" t="s">
        <v>7</v>
      </c>
      <c r="JEJ210" s="58"/>
      <c r="JEK210" s="59">
        <v>22</v>
      </c>
      <c r="JEL210" s="58"/>
      <c r="JEM210" s="60"/>
      <c r="JEN210" s="58"/>
      <c r="JEO210" s="60"/>
      <c r="JEP210" s="58"/>
      <c r="JEQ210" s="60"/>
      <c r="JER210" s="61"/>
      <c r="JOB210" s="55">
        <v>18</v>
      </c>
      <c r="JOC210" s="56" t="s">
        <v>16</v>
      </c>
      <c r="JOD210" s="57" t="s">
        <v>17</v>
      </c>
      <c r="JOE210" s="58" t="s">
        <v>7</v>
      </c>
      <c r="JOF210" s="58"/>
      <c r="JOG210" s="59">
        <v>22</v>
      </c>
      <c r="JOH210" s="58"/>
      <c r="JOI210" s="60"/>
      <c r="JOJ210" s="58"/>
      <c r="JOK210" s="60"/>
      <c r="JOL210" s="58"/>
      <c r="JOM210" s="60"/>
      <c r="JON210" s="61"/>
      <c r="JXX210" s="55">
        <v>18</v>
      </c>
      <c r="JXY210" s="56" t="s">
        <v>16</v>
      </c>
      <c r="JXZ210" s="57" t="s">
        <v>17</v>
      </c>
      <c r="JYA210" s="58" t="s">
        <v>7</v>
      </c>
      <c r="JYB210" s="58"/>
      <c r="JYC210" s="59">
        <v>22</v>
      </c>
      <c r="JYD210" s="58"/>
      <c r="JYE210" s="60"/>
      <c r="JYF210" s="58"/>
      <c r="JYG210" s="60"/>
      <c r="JYH210" s="58"/>
      <c r="JYI210" s="60"/>
      <c r="JYJ210" s="61"/>
      <c r="KHT210" s="55">
        <v>18</v>
      </c>
      <c r="KHU210" s="56" t="s">
        <v>16</v>
      </c>
      <c r="KHV210" s="57" t="s">
        <v>17</v>
      </c>
      <c r="KHW210" s="58" t="s">
        <v>7</v>
      </c>
      <c r="KHX210" s="58"/>
      <c r="KHY210" s="59">
        <v>22</v>
      </c>
      <c r="KHZ210" s="58"/>
      <c r="KIA210" s="60"/>
      <c r="KIB210" s="58"/>
      <c r="KIC210" s="60"/>
      <c r="KID210" s="58"/>
      <c r="KIE210" s="60"/>
      <c r="KIF210" s="61"/>
      <c r="KRP210" s="55">
        <v>18</v>
      </c>
      <c r="KRQ210" s="56" t="s">
        <v>16</v>
      </c>
      <c r="KRR210" s="57" t="s">
        <v>17</v>
      </c>
      <c r="KRS210" s="58" t="s">
        <v>7</v>
      </c>
      <c r="KRT210" s="58"/>
      <c r="KRU210" s="59">
        <v>22</v>
      </c>
      <c r="KRV210" s="58"/>
      <c r="KRW210" s="60"/>
      <c r="KRX210" s="58"/>
      <c r="KRY210" s="60"/>
      <c r="KRZ210" s="58"/>
      <c r="KSA210" s="60"/>
      <c r="KSB210" s="61"/>
      <c r="LBL210" s="55">
        <v>18</v>
      </c>
      <c r="LBM210" s="56" t="s">
        <v>16</v>
      </c>
      <c r="LBN210" s="57" t="s">
        <v>17</v>
      </c>
      <c r="LBO210" s="58" t="s">
        <v>7</v>
      </c>
      <c r="LBP210" s="58"/>
      <c r="LBQ210" s="59">
        <v>22</v>
      </c>
      <c r="LBR210" s="58"/>
      <c r="LBS210" s="60"/>
      <c r="LBT210" s="58"/>
      <c r="LBU210" s="60"/>
      <c r="LBV210" s="58"/>
      <c r="LBW210" s="60"/>
      <c r="LBX210" s="61"/>
      <c r="LLH210" s="55">
        <v>18</v>
      </c>
      <c r="LLI210" s="56" t="s">
        <v>16</v>
      </c>
      <c r="LLJ210" s="57" t="s">
        <v>17</v>
      </c>
      <c r="LLK210" s="58" t="s">
        <v>7</v>
      </c>
      <c r="LLL210" s="58"/>
      <c r="LLM210" s="59">
        <v>22</v>
      </c>
      <c r="LLN210" s="58"/>
      <c r="LLO210" s="60"/>
      <c r="LLP210" s="58"/>
      <c r="LLQ210" s="60"/>
      <c r="LLR210" s="58"/>
      <c r="LLS210" s="60"/>
      <c r="LLT210" s="61"/>
      <c r="LVD210" s="55">
        <v>18</v>
      </c>
      <c r="LVE210" s="56" t="s">
        <v>16</v>
      </c>
      <c r="LVF210" s="57" t="s">
        <v>17</v>
      </c>
      <c r="LVG210" s="58" t="s">
        <v>7</v>
      </c>
      <c r="LVH210" s="58"/>
      <c r="LVI210" s="59">
        <v>22</v>
      </c>
      <c r="LVJ210" s="58"/>
      <c r="LVK210" s="60"/>
      <c r="LVL210" s="58"/>
      <c r="LVM210" s="60"/>
      <c r="LVN210" s="58"/>
      <c r="LVO210" s="60"/>
      <c r="LVP210" s="61"/>
      <c r="MEZ210" s="55">
        <v>18</v>
      </c>
      <c r="MFA210" s="56" t="s">
        <v>16</v>
      </c>
      <c r="MFB210" s="57" t="s">
        <v>17</v>
      </c>
      <c r="MFC210" s="58" t="s">
        <v>7</v>
      </c>
      <c r="MFD210" s="58"/>
      <c r="MFE210" s="59">
        <v>22</v>
      </c>
      <c r="MFF210" s="58"/>
      <c r="MFG210" s="60"/>
      <c r="MFH210" s="58"/>
      <c r="MFI210" s="60"/>
      <c r="MFJ210" s="58"/>
      <c r="MFK210" s="60"/>
      <c r="MFL210" s="61"/>
      <c r="MOV210" s="55">
        <v>18</v>
      </c>
      <c r="MOW210" s="56" t="s">
        <v>16</v>
      </c>
      <c r="MOX210" s="57" t="s">
        <v>17</v>
      </c>
      <c r="MOY210" s="58" t="s">
        <v>7</v>
      </c>
      <c r="MOZ210" s="58"/>
      <c r="MPA210" s="59">
        <v>22</v>
      </c>
      <c r="MPB210" s="58"/>
      <c r="MPC210" s="60"/>
      <c r="MPD210" s="58"/>
      <c r="MPE210" s="60"/>
      <c r="MPF210" s="58"/>
      <c r="MPG210" s="60"/>
      <c r="MPH210" s="61"/>
      <c r="MYR210" s="55">
        <v>18</v>
      </c>
      <c r="MYS210" s="56" t="s">
        <v>16</v>
      </c>
      <c r="MYT210" s="57" t="s">
        <v>17</v>
      </c>
      <c r="MYU210" s="58" t="s">
        <v>7</v>
      </c>
      <c r="MYV210" s="58"/>
      <c r="MYW210" s="59">
        <v>22</v>
      </c>
      <c r="MYX210" s="58"/>
      <c r="MYY210" s="60"/>
      <c r="MYZ210" s="58"/>
      <c r="MZA210" s="60"/>
      <c r="MZB210" s="58"/>
      <c r="MZC210" s="60"/>
      <c r="MZD210" s="61"/>
      <c r="NIN210" s="55">
        <v>18</v>
      </c>
      <c r="NIO210" s="56" t="s">
        <v>16</v>
      </c>
      <c r="NIP210" s="57" t="s">
        <v>17</v>
      </c>
      <c r="NIQ210" s="58" t="s">
        <v>7</v>
      </c>
      <c r="NIR210" s="58"/>
      <c r="NIS210" s="59">
        <v>22</v>
      </c>
      <c r="NIT210" s="58"/>
      <c r="NIU210" s="60"/>
      <c r="NIV210" s="58"/>
      <c r="NIW210" s="60"/>
      <c r="NIX210" s="58"/>
      <c r="NIY210" s="60"/>
      <c r="NIZ210" s="61"/>
      <c r="NSJ210" s="55">
        <v>18</v>
      </c>
      <c r="NSK210" s="56" t="s">
        <v>16</v>
      </c>
      <c r="NSL210" s="57" t="s">
        <v>17</v>
      </c>
      <c r="NSM210" s="58" t="s">
        <v>7</v>
      </c>
      <c r="NSN210" s="58"/>
      <c r="NSO210" s="59">
        <v>22</v>
      </c>
      <c r="NSP210" s="58"/>
      <c r="NSQ210" s="60"/>
      <c r="NSR210" s="58"/>
      <c r="NSS210" s="60"/>
      <c r="NST210" s="58"/>
      <c r="NSU210" s="60"/>
      <c r="NSV210" s="61"/>
      <c r="OCF210" s="55">
        <v>18</v>
      </c>
      <c r="OCG210" s="56" t="s">
        <v>16</v>
      </c>
      <c r="OCH210" s="57" t="s">
        <v>17</v>
      </c>
      <c r="OCI210" s="58" t="s">
        <v>7</v>
      </c>
      <c r="OCJ210" s="58"/>
      <c r="OCK210" s="59">
        <v>22</v>
      </c>
      <c r="OCL210" s="58"/>
      <c r="OCM210" s="60"/>
      <c r="OCN210" s="58"/>
      <c r="OCO210" s="60"/>
      <c r="OCP210" s="58"/>
      <c r="OCQ210" s="60"/>
      <c r="OCR210" s="61"/>
      <c r="OMB210" s="55">
        <v>18</v>
      </c>
      <c r="OMC210" s="56" t="s">
        <v>16</v>
      </c>
      <c r="OMD210" s="57" t="s">
        <v>17</v>
      </c>
      <c r="OME210" s="58" t="s">
        <v>7</v>
      </c>
      <c r="OMF210" s="58"/>
      <c r="OMG210" s="59">
        <v>22</v>
      </c>
      <c r="OMH210" s="58"/>
      <c r="OMI210" s="60"/>
      <c r="OMJ210" s="58"/>
      <c r="OMK210" s="60"/>
      <c r="OML210" s="58"/>
      <c r="OMM210" s="60"/>
      <c r="OMN210" s="61"/>
      <c r="OVX210" s="55">
        <v>18</v>
      </c>
      <c r="OVY210" s="56" t="s">
        <v>16</v>
      </c>
      <c r="OVZ210" s="57" t="s">
        <v>17</v>
      </c>
      <c r="OWA210" s="58" t="s">
        <v>7</v>
      </c>
      <c r="OWB210" s="58"/>
      <c r="OWC210" s="59">
        <v>22</v>
      </c>
      <c r="OWD210" s="58"/>
      <c r="OWE210" s="60"/>
      <c r="OWF210" s="58"/>
      <c r="OWG210" s="60"/>
      <c r="OWH210" s="58"/>
      <c r="OWI210" s="60"/>
      <c r="OWJ210" s="61"/>
      <c r="PFT210" s="55">
        <v>18</v>
      </c>
      <c r="PFU210" s="56" t="s">
        <v>16</v>
      </c>
      <c r="PFV210" s="57" t="s">
        <v>17</v>
      </c>
      <c r="PFW210" s="58" t="s">
        <v>7</v>
      </c>
      <c r="PFX210" s="58"/>
      <c r="PFY210" s="59">
        <v>22</v>
      </c>
      <c r="PFZ210" s="58"/>
      <c r="PGA210" s="60"/>
      <c r="PGB210" s="58"/>
      <c r="PGC210" s="60"/>
      <c r="PGD210" s="58"/>
      <c r="PGE210" s="60"/>
      <c r="PGF210" s="61"/>
      <c r="PPP210" s="55">
        <v>18</v>
      </c>
      <c r="PPQ210" s="56" t="s">
        <v>16</v>
      </c>
      <c r="PPR210" s="57" t="s">
        <v>17</v>
      </c>
      <c r="PPS210" s="58" t="s">
        <v>7</v>
      </c>
      <c r="PPT210" s="58"/>
      <c r="PPU210" s="59">
        <v>22</v>
      </c>
      <c r="PPV210" s="58"/>
      <c r="PPW210" s="60"/>
      <c r="PPX210" s="58"/>
      <c r="PPY210" s="60"/>
      <c r="PPZ210" s="58"/>
      <c r="PQA210" s="60"/>
      <c r="PQB210" s="61"/>
      <c r="PZL210" s="55">
        <v>18</v>
      </c>
      <c r="PZM210" s="56" t="s">
        <v>16</v>
      </c>
      <c r="PZN210" s="57" t="s">
        <v>17</v>
      </c>
      <c r="PZO210" s="58" t="s">
        <v>7</v>
      </c>
      <c r="PZP210" s="58"/>
      <c r="PZQ210" s="59">
        <v>22</v>
      </c>
      <c r="PZR210" s="58"/>
      <c r="PZS210" s="60"/>
      <c r="PZT210" s="58"/>
      <c r="PZU210" s="60"/>
      <c r="PZV210" s="58"/>
      <c r="PZW210" s="60"/>
      <c r="PZX210" s="61"/>
      <c r="QJH210" s="55">
        <v>18</v>
      </c>
      <c r="QJI210" s="56" t="s">
        <v>16</v>
      </c>
      <c r="QJJ210" s="57" t="s">
        <v>17</v>
      </c>
      <c r="QJK210" s="58" t="s">
        <v>7</v>
      </c>
      <c r="QJL210" s="58"/>
      <c r="QJM210" s="59">
        <v>22</v>
      </c>
      <c r="QJN210" s="58"/>
      <c r="QJO210" s="60"/>
      <c r="QJP210" s="58"/>
      <c r="QJQ210" s="60"/>
      <c r="QJR210" s="58"/>
      <c r="QJS210" s="60"/>
      <c r="QJT210" s="61"/>
      <c r="QTD210" s="55">
        <v>18</v>
      </c>
      <c r="QTE210" s="56" t="s">
        <v>16</v>
      </c>
      <c r="QTF210" s="57" t="s">
        <v>17</v>
      </c>
      <c r="QTG210" s="58" t="s">
        <v>7</v>
      </c>
      <c r="QTH210" s="58"/>
      <c r="QTI210" s="59">
        <v>22</v>
      </c>
      <c r="QTJ210" s="58"/>
      <c r="QTK210" s="60"/>
      <c r="QTL210" s="58"/>
      <c r="QTM210" s="60"/>
      <c r="QTN210" s="58"/>
      <c r="QTO210" s="60"/>
      <c r="QTP210" s="61"/>
      <c r="RCZ210" s="55">
        <v>18</v>
      </c>
      <c r="RDA210" s="56" t="s">
        <v>16</v>
      </c>
      <c r="RDB210" s="57" t="s">
        <v>17</v>
      </c>
      <c r="RDC210" s="58" t="s">
        <v>7</v>
      </c>
      <c r="RDD210" s="58"/>
      <c r="RDE210" s="59">
        <v>22</v>
      </c>
      <c r="RDF210" s="58"/>
      <c r="RDG210" s="60"/>
      <c r="RDH210" s="58"/>
      <c r="RDI210" s="60"/>
      <c r="RDJ210" s="58"/>
      <c r="RDK210" s="60"/>
      <c r="RDL210" s="61"/>
      <c r="RMV210" s="55">
        <v>18</v>
      </c>
      <c r="RMW210" s="56" t="s">
        <v>16</v>
      </c>
      <c r="RMX210" s="57" t="s">
        <v>17</v>
      </c>
      <c r="RMY210" s="58" t="s">
        <v>7</v>
      </c>
      <c r="RMZ210" s="58"/>
      <c r="RNA210" s="59">
        <v>22</v>
      </c>
      <c r="RNB210" s="58"/>
      <c r="RNC210" s="60"/>
      <c r="RND210" s="58"/>
      <c r="RNE210" s="60"/>
      <c r="RNF210" s="58"/>
      <c r="RNG210" s="60"/>
      <c r="RNH210" s="61"/>
      <c r="RWR210" s="55">
        <v>18</v>
      </c>
      <c r="RWS210" s="56" t="s">
        <v>16</v>
      </c>
      <c r="RWT210" s="57" t="s">
        <v>17</v>
      </c>
      <c r="RWU210" s="58" t="s">
        <v>7</v>
      </c>
      <c r="RWV210" s="58"/>
      <c r="RWW210" s="59">
        <v>22</v>
      </c>
      <c r="RWX210" s="58"/>
      <c r="RWY210" s="60"/>
      <c r="RWZ210" s="58"/>
      <c r="RXA210" s="60"/>
      <c r="RXB210" s="58"/>
      <c r="RXC210" s="60"/>
      <c r="RXD210" s="61"/>
      <c r="SGN210" s="55">
        <v>18</v>
      </c>
      <c r="SGO210" s="56" t="s">
        <v>16</v>
      </c>
      <c r="SGP210" s="57" t="s">
        <v>17</v>
      </c>
      <c r="SGQ210" s="58" t="s">
        <v>7</v>
      </c>
      <c r="SGR210" s="58"/>
      <c r="SGS210" s="59">
        <v>22</v>
      </c>
      <c r="SGT210" s="58"/>
      <c r="SGU210" s="60"/>
      <c r="SGV210" s="58"/>
      <c r="SGW210" s="60"/>
      <c r="SGX210" s="58"/>
      <c r="SGY210" s="60"/>
      <c r="SGZ210" s="61"/>
      <c r="SQJ210" s="55">
        <v>18</v>
      </c>
      <c r="SQK210" s="56" t="s">
        <v>16</v>
      </c>
      <c r="SQL210" s="57" t="s">
        <v>17</v>
      </c>
      <c r="SQM210" s="58" t="s">
        <v>7</v>
      </c>
      <c r="SQN210" s="58"/>
      <c r="SQO210" s="59">
        <v>22</v>
      </c>
      <c r="SQP210" s="58"/>
      <c r="SQQ210" s="60"/>
      <c r="SQR210" s="58"/>
      <c r="SQS210" s="60"/>
      <c r="SQT210" s="58"/>
      <c r="SQU210" s="60"/>
      <c r="SQV210" s="61"/>
      <c r="TAF210" s="55">
        <v>18</v>
      </c>
      <c r="TAG210" s="56" t="s">
        <v>16</v>
      </c>
      <c r="TAH210" s="57" t="s">
        <v>17</v>
      </c>
      <c r="TAI210" s="58" t="s">
        <v>7</v>
      </c>
      <c r="TAJ210" s="58"/>
      <c r="TAK210" s="59">
        <v>22</v>
      </c>
      <c r="TAL210" s="58"/>
      <c r="TAM210" s="60"/>
      <c r="TAN210" s="58"/>
      <c r="TAO210" s="60"/>
      <c r="TAP210" s="58"/>
      <c r="TAQ210" s="60"/>
      <c r="TAR210" s="61"/>
      <c r="TKB210" s="55">
        <v>18</v>
      </c>
      <c r="TKC210" s="56" t="s">
        <v>16</v>
      </c>
      <c r="TKD210" s="57" t="s">
        <v>17</v>
      </c>
      <c r="TKE210" s="58" t="s">
        <v>7</v>
      </c>
      <c r="TKF210" s="58"/>
      <c r="TKG210" s="59">
        <v>22</v>
      </c>
      <c r="TKH210" s="58"/>
      <c r="TKI210" s="60"/>
      <c r="TKJ210" s="58"/>
      <c r="TKK210" s="60"/>
      <c r="TKL210" s="58"/>
      <c r="TKM210" s="60"/>
      <c r="TKN210" s="61"/>
      <c r="TTX210" s="55">
        <v>18</v>
      </c>
      <c r="TTY210" s="56" t="s">
        <v>16</v>
      </c>
      <c r="TTZ210" s="57" t="s">
        <v>17</v>
      </c>
      <c r="TUA210" s="58" t="s">
        <v>7</v>
      </c>
      <c r="TUB210" s="58"/>
      <c r="TUC210" s="59">
        <v>22</v>
      </c>
      <c r="TUD210" s="58"/>
      <c r="TUE210" s="60"/>
      <c r="TUF210" s="58"/>
      <c r="TUG210" s="60"/>
      <c r="TUH210" s="58"/>
      <c r="TUI210" s="60"/>
      <c r="TUJ210" s="61"/>
      <c r="UDT210" s="55">
        <v>18</v>
      </c>
      <c r="UDU210" s="56" t="s">
        <v>16</v>
      </c>
      <c r="UDV210" s="57" t="s">
        <v>17</v>
      </c>
      <c r="UDW210" s="58" t="s">
        <v>7</v>
      </c>
      <c r="UDX210" s="58"/>
      <c r="UDY210" s="59">
        <v>22</v>
      </c>
      <c r="UDZ210" s="58"/>
      <c r="UEA210" s="60"/>
      <c r="UEB210" s="58"/>
      <c r="UEC210" s="60"/>
      <c r="UED210" s="58"/>
      <c r="UEE210" s="60"/>
      <c r="UEF210" s="61"/>
      <c r="UNP210" s="55">
        <v>18</v>
      </c>
      <c r="UNQ210" s="56" t="s">
        <v>16</v>
      </c>
      <c r="UNR210" s="57" t="s">
        <v>17</v>
      </c>
      <c r="UNS210" s="58" t="s">
        <v>7</v>
      </c>
      <c r="UNT210" s="58"/>
      <c r="UNU210" s="59">
        <v>22</v>
      </c>
      <c r="UNV210" s="58"/>
      <c r="UNW210" s="60"/>
      <c r="UNX210" s="58"/>
      <c r="UNY210" s="60"/>
      <c r="UNZ210" s="58"/>
      <c r="UOA210" s="60"/>
      <c r="UOB210" s="61"/>
      <c r="UXL210" s="55">
        <v>18</v>
      </c>
      <c r="UXM210" s="56" t="s">
        <v>16</v>
      </c>
      <c r="UXN210" s="57" t="s">
        <v>17</v>
      </c>
      <c r="UXO210" s="58" t="s">
        <v>7</v>
      </c>
      <c r="UXP210" s="58"/>
      <c r="UXQ210" s="59">
        <v>22</v>
      </c>
      <c r="UXR210" s="58"/>
      <c r="UXS210" s="60"/>
      <c r="UXT210" s="58"/>
      <c r="UXU210" s="60"/>
      <c r="UXV210" s="58"/>
      <c r="UXW210" s="60"/>
      <c r="UXX210" s="61"/>
      <c r="VHH210" s="55">
        <v>18</v>
      </c>
      <c r="VHI210" s="56" t="s">
        <v>16</v>
      </c>
      <c r="VHJ210" s="57" t="s">
        <v>17</v>
      </c>
      <c r="VHK210" s="58" t="s">
        <v>7</v>
      </c>
      <c r="VHL210" s="58"/>
      <c r="VHM210" s="59">
        <v>22</v>
      </c>
      <c r="VHN210" s="58"/>
      <c r="VHO210" s="60"/>
      <c r="VHP210" s="58"/>
      <c r="VHQ210" s="60"/>
      <c r="VHR210" s="58"/>
      <c r="VHS210" s="60"/>
      <c r="VHT210" s="61"/>
      <c r="VRD210" s="55">
        <v>18</v>
      </c>
      <c r="VRE210" s="56" t="s">
        <v>16</v>
      </c>
      <c r="VRF210" s="57" t="s">
        <v>17</v>
      </c>
      <c r="VRG210" s="58" t="s">
        <v>7</v>
      </c>
      <c r="VRH210" s="58"/>
      <c r="VRI210" s="59">
        <v>22</v>
      </c>
      <c r="VRJ210" s="58"/>
      <c r="VRK210" s="60"/>
      <c r="VRL210" s="58"/>
      <c r="VRM210" s="60"/>
      <c r="VRN210" s="58"/>
      <c r="VRO210" s="60"/>
      <c r="VRP210" s="61"/>
      <c r="WAZ210" s="55">
        <v>18</v>
      </c>
      <c r="WBA210" s="56" t="s">
        <v>16</v>
      </c>
      <c r="WBB210" s="57" t="s">
        <v>17</v>
      </c>
      <c r="WBC210" s="58" t="s">
        <v>7</v>
      </c>
      <c r="WBD210" s="58"/>
      <c r="WBE210" s="59">
        <v>22</v>
      </c>
      <c r="WBF210" s="58"/>
      <c r="WBG210" s="60"/>
      <c r="WBH210" s="58"/>
      <c r="WBI210" s="60"/>
      <c r="WBJ210" s="58"/>
      <c r="WBK210" s="60"/>
      <c r="WBL210" s="61"/>
      <c r="WKV210" s="55">
        <v>18</v>
      </c>
      <c r="WKW210" s="56" t="s">
        <v>16</v>
      </c>
      <c r="WKX210" s="57" t="s">
        <v>17</v>
      </c>
      <c r="WKY210" s="58" t="s">
        <v>7</v>
      </c>
      <c r="WKZ210" s="58"/>
      <c r="WLA210" s="59">
        <v>22</v>
      </c>
      <c r="WLB210" s="58"/>
      <c r="WLC210" s="60"/>
      <c r="WLD210" s="58"/>
      <c r="WLE210" s="60"/>
      <c r="WLF210" s="58"/>
      <c r="WLG210" s="60"/>
      <c r="WLH210" s="61"/>
      <c r="WUR210" s="55">
        <v>18</v>
      </c>
      <c r="WUS210" s="56" t="s">
        <v>16</v>
      </c>
      <c r="WUT210" s="57" t="s">
        <v>17</v>
      </c>
      <c r="WUU210" s="58" t="s">
        <v>7</v>
      </c>
      <c r="WUV210" s="58"/>
      <c r="WUW210" s="59">
        <v>22</v>
      </c>
      <c r="WUX210" s="58"/>
      <c r="WUY210" s="60"/>
      <c r="WUZ210" s="58"/>
      <c r="WVA210" s="60"/>
      <c r="WVB210" s="58"/>
      <c r="WVC210" s="60"/>
      <c r="WVD210" s="61"/>
    </row>
    <row r="211" spans="1:1020 1264:2044 2288:3068 3312:4092 4336:5116 5360:6140 6384:7164 7408:8188 8432:9212 9456:10236 10480:11260 11504:12284 12528:13308 13552:14332 14576:15356 15600:16124" x14ac:dyDescent="0.35">
      <c r="A211" s="30" t="s">
        <v>104</v>
      </c>
      <c r="B211" s="25" t="s">
        <v>470</v>
      </c>
      <c r="C211" s="32" t="s">
        <v>7</v>
      </c>
      <c r="D211" s="87">
        <v>1</v>
      </c>
      <c r="E211" s="85"/>
      <c r="F211" s="85">
        <f t="shared" si="3"/>
        <v>0</v>
      </c>
      <c r="G211" s="97" t="s">
        <v>553</v>
      </c>
    </row>
    <row r="212" spans="1:1020 1264:2044 2288:3068 3312:4092 4336:5116 5360:6140 6384:7164 7408:8188 8432:9212 9456:10236 10480:11260 11504:12284 12528:13308 13552:14332 14576:15356 15600:16124" x14ac:dyDescent="0.35">
      <c r="A212" s="30" t="s">
        <v>75</v>
      </c>
      <c r="B212" s="25" t="s">
        <v>471</v>
      </c>
      <c r="C212" s="32" t="s">
        <v>7</v>
      </c>
      <c r="D212" s="87">
        <v>1</v>
      </c>
      <c r="E212" s="85"/>
      <c r="F212" s="85">
        <f t="shared" si="3"/>
        <v>0</v>
      </c>
      <c r="G212" s="97" t="s">
        <v>347</v>
      </c>
      <c r="IF212" s="55">
        <v>18</v>
      </c>
      <c r="IG212" s="56" t="s">
        <v>16</v>
      </c>
      <c r="IH212" s="57" t="s">
        <v>17</v>
      </c>
      <c r="II212" s="58" t="s">
        <v>7</v>
      </c>
      <c r="IJ212" s="58"/>
      <c r="IK212" s="59">
        <v>22</v>
      </c>
      <c r="IL212" s="58"/>
      <c r="IM212" s="60"/>
      <c r="IN212" s="58"/>
      <c r="IO212" s="60"/>
      <c r="IP212" s="58"/>
      <c r="IQ212" s="60"/>
      <c r="IR212" s="61"/>
      <c r="SB212" s="55">
        <v>18</v>
      </c>
      <c r="SC212" s="56" t="s">
        <v>16</v>
      </c>
      <c r="SD212" s="57" t="s">
        <v>17</v>
      </c>
      <c r="SE212" s="58" t="s">
        <v>7</v>
      </c>
      <c r="SF212" s="58"/>
      <c r="SG212" s="59">
        <v>22</v>
      </c>
      <c r="SH212" s="58"/>
      <c r="SI212" s="60"/>
      <c r="SJ212" s="58"/>
      <c r="SK212" s="60"/>
      <c r="SL212" s="58"/>
      <c r="SM212" s="60"/>
      <c r="SN212" s="61"/>
      <c r="ABX212" s="55">
        <v>18</v>
      </c>
      <c r="ABY212" s="56" t="s">
        <v>16</v>
      </c>
      <c r="ABZ212" s="57" t="s">
        <v>17</v>
      </c>
      <c r="ACA212" s="58" t="s">
        <v>7</v>
      </c>
      <c r="ACB212" s="58"/>
      <c r="ACC212" s="59">
        <v>22</v>
      </c>
      <c r="ACD212" s="58"/>
      <c r="ACE212" s="60"/>
      <c r="ACF212" s="58"/>
      <c r="ACG212" s="60"/>
      <c r="ACH212" s="58"/>
      <c r="ACI212" s="60"/>
      <c r="ACJ212" s="61"/>
      <c r="ALT212" s="55">
        <v>18</v>
      </c>
      <c r="ALU212" s="56" t="s">
        <v>16</v>
      </c>
      <c r="ALV212" s="57" t="s">
        <v>17</v>
      </c>
      <c r="ALW212" s="58" t="s">
        <v>7</v>
      </c>
      <c r="ALX212" s="58"/>
      <c r="ALY212" s="59">
        <v>22</v>
      </c>
      <c r="ALZ212" s="58"/>
      <c r="AMA212" s="60"/>
      <c r="AMB212" s="58"/>
      <c r="AMC212" s="60"/>
      <c r="AMD212" s="58"/>
      <c r="AME212" s="60"/>
      <c r="AMF212" s="61"/>
      <c r="AVP212" s="55">
        <v>18</v>
      </c>
      <c r="AVQ212" s="56" t="s">
        <v>16</v>
      </c>
      <c r="AVR212" s="57" t="s">
        <v>17</v>
      </c>
      <c r="AVS212" s="58" t="s">
        <v>7</v>
      </c>
      <c r="AVT212" s="58"/>
      <c r="AVU212" s="59">
        <v>22</v>
      </c>
      <c r="AVV212" s="58"/>
      <c r="AVW212" s="60"/>
      <c r="AVX212" s="58"/>
      <c r="AVY212" s="60"/>
      <c r="AVZ212" s="58"/>
      <c r="AWA212" s="60"/>
      <c r="AWB212" s="61"/>
      <c r="BFL212" s="55">
        <v>18</v>
      </c>
      <c r="BFM212" s="56" t="s">
        <v>16</v>
      </c>
      <c r="BFN212" s="57" t="s">
        <v>17</v>
      </c>
      <c r="BFO212" s="58" t="s">
        <v>7</v>
      </c>
      <c r="BFP212" s="58"/>
      <c r="BFQ212" s="59">
        <v>22</v>
      </c>
      <c r="BFR212" s="58"/>
      <c r="BFS212" s="60"/>
      <c r="BFT212" s="58"/>
      <c r="BFU212" s="60"/>
      <c r="BFV212" s="58"/>
      <c r="BFW212" s="60"/>
      <c r="BFX212" s="61"/>
      <c r="BPH212" s="55">
        <v>18</v>
      </c>
      <c r="BPI212" s="56" t="s">
        <v>16</v>
      </c>
      <c r="BPJ212" s="57" t="s">
        <v>17</v>
      </c>
      <c r="BPK212" s="58" t="s">
        <v>7</v>
      </c>
      <c r="BPL212" s="58"/>
      <c r="BPM212" s="59">
        <v>22</v>
      </c>
      <c r="BPN212" s="58"/>
      <c r="BPO212" s="60"/>
      <c r="BPP212" s="58"/>
      <c r="BPQ212" s="60"/>
      <c r="BPR212" s="58"/>
      <c r="BPS212" s="60"/>
      <c r="BPT212" s="61"/>
      <c r="BZD212" s="55">
        <v>18</v>
      </c>
      <c r="BZE212" s="56" t="s">
        <v>16</v>
      </c>
      <c r="BZF212" s="57" t="s">
        <v>17</v>
      </c>
      <c r="BZG212" s="58" t="s">
        <v>7</v>
      </c>
      <c r="BZH212" s="58"/>
      <c r="BZI212" s="59">
        <v>22</v>
      </c>
      <c r="BZJ212" s="58"/>
      <c r="BZK212" s="60"/>
      <c r="BZL212" s="58"/>
      <c r="BZM212" s="60"/>
      <c r="BZN212" s="58"/>
      <c r="BZO212" s="60"/>
      <c r="BZP212" s="61"/>
      <c r="CIZ212" s="55">
        <v>18</v>
      </c>
      <c r="CJA212" s="56" t="s">
        <v>16</v>
      </c>
      <c r="CJB212" s="57" t="s">
        <v>17</v>
      </c>
      <c r="CJC212" s="58" t="s">
        <v>7</v>
      </c>
      <c r="CJD212" s="58"/>
      <c r="CJE212" s="59">
        <v>22</v>
      </c>
      <c r="CJF212" s="58"/>
      <c r="CJG212" s="60"/>
      <c r="CJH212" s="58"/>
      <c r="CJI212" s="60"/>
      <c r="CJJ212" s="58"/>
      <c r="CJK212" s="60"/>
      <c r="CJL212" s="61"/>
      <c r="CSV212" s="55">
        <v>18</v>
      </c>
      <c r="CSW212" s="56" t="s">
        <v>16</v>
      </c>
      <c r="CSX212" s="57" t="s">
        <v>17</v>
      </c>
      <c r="CSY212" s="58" t="s">
        <v>7</v>
      </c>
      <c r="CSZ212" s="58"/>
      <c r="CTA212" s="59">
        <v>22</v>
      </c>
      <c r="CTB212" s="58"/>
      <c r="CTC212" s="60"/>
      <c r="CTD212" s="58"/>
      <c r="CTE212" s="60"/>
      <c r="CTF212" s="58"/>
      <c r="CTG212" s="60"/>
      <c r="CTH212" s="61"/>
      <c r="DCR212" s="55">
        <v>18</v>
      </c>
      <c r="DCS212" s="56" t="s">
        <v>16</v>
      </c>
      <c r="DCT212" s="57" t="s">
        <v>17</v>
      </c>
      <c r="DCU212" s="58" t="s">
        <v>7</v>
      </c>
      <c r="DCV212" s="58"/>
      <c r="DCW212" s="59">
        <v>22</v>
      </c>
      <c r="DCX212" s="58"/>
      <c r="DCY212" s="60"/>
      <c r="DCZ212" s="58"/>
      <c r="DDA212" s="60"/>
      <c r="DDB212" s="58"/>
      <c r="DDC212" s="60"/>
      <c r="DDD212" s="61"/>
      <c r="DMN212" s="55">
        <v>18</v>
      </c>
      <c r="DMO212" s="56" t="s">
        <v>16</v>
      </c>
      <c r="DMP212" s="57" t="s">
        <v>17</v>
      </c>
      <c r="DMQ212" s="58" t="s">
        <v>7</v>
      </c>
      <c r="DMR212" s="58"/>
      <c r="DMS212" s="59">
        <v>22</v>
      </c>
      <c r="DMT212" s="58"/>
      <c r="DMU212" s="60"/>
      <c r="DMV212" s="58"/>
      <c r="DMW212" s="60"/>
      <c r="DMX212" s="58"/>
      <c r="DMY212" s="60"/>
      <c r="DMZ212" s="61"/>
      <c r="DWJ212" s="55">
        <v>18</v>
      </c>
      <c r="DWK212" s="56" t="s">
        <v>16</v>
      </c>
      <c r="DWL212" s="57" t="s">
        <v>17</v>
      </c>
      <c r="DWM212" s="58" t="s">
        <v>7</v>
      </c>
      <c r="DWN212" s="58"/>
      <c r="DWO212" s="59">
        <v>22</v>
      </c>
      <c r="DWP212" s="58"/>
      <c r="DWQ212" s="60"/>
      <c r="DWR212" s="58"/>
      <c r="DWS212" s="60"/>
      <c r="DWT212" s="58"/>
      <c r="DWU212" s="60"/>
      <c r="DWV212" s="61"/>
      <c r="EGF212" s="55">
        <v>18</v>
      </c>
      <c r="EGG212" s="56" t="s">
        <v>16</v>
      </c>
      <c r="EGH212" s="57" t="s">
        <v>17</v>
      </c>
      <c r="EGI212" s="58" t="s">
        <v>7</v>
      </c>
      <c r="EGJ212" s="58"/>
      <c r="EGK212" s="59">
        <v>22</v>
      </c>
      <c r="EGL212" s="58"/>
      <c r="EGM212" s="60"/>
      <c r="EGN212" s="58"/>
      <c r="EGO212" s="60"/>
      <c r="EGP212" s="58"/>
      <c r="EGQ212" s="60"/>
      <c r="EGR212" s="61"/>
      <c r="EQB212" s="55">
        <v>18</v>
      </c>
      <c r="EQC212" s="56" t="s">
        <v>16</v>
      </c>
      <c r="EQD212" s="57" t="s">
        <v>17</v>
      </c>
      <c r="EQE212" s="58" t="s">
        <v>7</v>
      </c>
      <c r="EQF212" s="58"/>
      <c r="EQG212" s="59">
        <v>22</v>
      </c>
      <c r="EQH212" s="58"/>
      <c r="EQI212" s="60"/>
      <c r="EQJ212" s="58"/>
      <c r="EQK212" s="60"/>
      <c r="EQL212" s="58"/>
      <c r="EQM212" s="60"/>
      <c r="EQN212" s="61"/>
      <c r="EZX212" s="55">
        <v>18</v>
      </c>
      <c r="EZY212" s="56" t="s">
        <v>16</v>
      </c>
      <c r="EZZ212" s="57" t="s">
        <v>17</v>
      </c>
      <c r="FAA212" s="58" t="s">
        <v>7</v>
      </c>
      <c r="FAB212" s="58"/>
      <c r="FAC212" s="59">
        <v>22</v>
      </c>
      <c r="FAD212" s="58"/>
      <c r="FAE212" s="60"/>
      <c r="FAF212" s="58"/>
      <c r="FAG212" s="60"/>
      <c r="FAH212" s="58"/>
      <c r="FAI212" s="60"/>
      <c r="FAJ212" s="61"/>
      <c r="FJT212" s="55">
        <v>18</v>
      </c>
      <c r="FJU212" s="56" t="s">
        <v>16</v>
      </c>
      <c r="FJV212" s="57" t="s">
        <v>17</v>
      </c>
      <c r="FJW212" s="58" t="s">
        <v>7</v>
      </c>
      <c r="FJX212" s="58"/>
      <c r="FJY212" s="59">
        <v>22</v>
      </c>
      <c r="FJZ212" s="58"/>
      <c r="FKA212" s="60"/>
      <c r="FKB212" s="58"/>
      <c r="FKC212" s="60"/>
      <c r="FKD212" s="58"/>
      <c r="FKE212" s="60"/>
      <c r="FKF212" s="61"/>
      <c r="FTP212" s="55">
        <v>18</v>
      </c>
      <c r="FTQ212" s="56" t="s">
        <v>16</v>
      </c>
      <c r="FTR212" s="57" t="s">
        <v>17</v>
      </c>
      <c r="FTS212" s="58" t="s">
        <v>7</v>
      </c>
      <c r="FTT212" s="58"/>
      <c r="FTU212" s="59">
        <v>22</v>
      </c>
      <c r="FTV212" s="58"/>
      <c r="FTW212" s="60"/>
      <c r="FTX212" s="58"/>
      <c r="FTY212" s="60"/>
      <c r="FTZ212" s="58"/>
      <c r="FUA212" s="60"/>
      <c r="FUB212" s="61"/>
      <c r="GDL212" s="55">
        <v>18</v>
      </c>
      <c r="GDM212" s="56" t="s">
        <v>16</v>
      </c>
      <c r="GDN212" s="57" t="s">
        <v>17</v>
      </c>
      <c r="GDO212" s="58" t="s">
        <v>7</v>
      </c>
      <c r="GDP212" s="58"/>
      <c r="GDQ212" s="59">
        <v>22</v>
      </c>
      <c r="GDR212" s="58"/>
      <c r="GDS212" s="60"/>
      <c r="GDT212" s="58"/>
      <c r="GDU212" s="60"/>
      <c r="GDV212" s="58"/>
      <c r="GDW212" s="60"/>
      <c r="GDX212" s="61"/>
      <c r="GNH212" s="55">
        <v>18</v>
      </c>
      <c r="GNI212" s="56" t="s">
        <v>16</v>
      </c>
      <c r="GNJ212" s="57" t="s">
        <v>17</v>
      </c>
      <c r="GNK212" s="58" t="s">
        <v>7</v>
      </c>
      <c r="GNL212" s="58"/>
      <c r="GNM212" s="59">
        <v>22</v>
      </c>
      <c r="GNN212" s="58"/>
      <c r="GNO212" s="60"/>
      <c r="GNP212" s="58"/>
      <c r="GNQ212" s="60"/>
      <c r="GNR212" s="58"/>
      <c r="GNS212" s="60"/>
      <c r="GNT212" s="61"/>
      <c r="GXD212" s="55">
        <v>18</v>
      </c>
      <c r="GXE212" s="56" t="s">
        <v>16</v>
      </c>
      <c r="GXF212" s="57" t="s">
        <v>17</v>
      </c>
      <c r="GXG212" s="58" t="s">
        <v>7</v>
      </c>
      <c r="GXH212" s="58"/>
      <c r="GXI212" s="59">
        <v>22</v>
      </c>
      <c r="GXJ212" s="58"/>
      <c r="GXK212" s="60"/>
      <c r="GXL212" s="58"/>
      <c r="GXM212" s="60"/>
      <c r="GXN212" s="58"/>
      <c r="GXO212" s="60"/>
      <c r="GXP212" s="61"/>
      <c r="HGZ212" s="55">
        <v>18</v>
      </c>
      <c r="HHA212" s="56" t="s">
        <v>16</v>
      </c>
      <c r="HHB212" s="57" t="s">
        <v>17</v>
      </c>
      <c r="HHC212" s="58" t="s">
        <v>7</v>
      </c>
      <c r="HHD212" s="58"/>
      <c r="HHE212" s="59">
        <v>22</v>
      </c>
      <c r="HHF212" s="58"/>
      <c r="HHG212" s="60"/>
      <c r="HHH212" s="58"/>
      <c r="HHI212" s="60"/>
      <c r="HHJ212" s="58"/>
      <c r="HHK212" s="60"/>
      <c r="HHL212" s="61"/>
      <c r="HQV212" s="55">
        <v>18</v>
      </c>
      <c r="HQW212" s="56" t="s">
        <v>16</v>
      </c>
      <c r="HQX212" s="57" t="s">
        <v>17</v>
      </c>
      <c r="HQY212" s="58" t="s">
        <v>7</v>
      </c>
      <c r="HQZ212" s="58"/>
      <c r="HRA212" s="59">
        <v>22</v>
      </c>
      <c r="HRB212" s="58"/>
      <c r="HRC212" s="60"/>
      <c r="HRD212" s="58"/>
      <c r="HRE212" s="60"/>
      <c r="HRF212" s="58"/>
      <c r="HRG212" s="60"/>
      <c r="HRH212" s="61"/>
      <c r="IAR212" s="55">
        <v>18</v>
      </c>
      <c r="IAS212" s="56" t="s">
        <v>16</v>
      </c>
      <c r="IAT212" s="57" t="s">
        <v>17</v>
      </c>
      <c r="IAU212" s="58" t="s">
        <v>7</v>
      </c>
      <c r="IAV212" s="58"/>
      <c r="IAW212" s="59">
        <v>22</v>
      </c>
      <c r="IAX212" s="58"/>
      <c r="IAY212" s="60"/>
      <c r="IAZ212" s="58"/>
      <c r="IBA212" s="60"/>
      <c r="IBB212" s="58"/>
      <c r="IBC212" s="60"/>
      <c r="IBD212" s="61"/>
      <c r="IKN212" s="55">
        <v>18</v>
      </c>
      <c r="IKO212" s="56" t="s">
        <v>16</v>
      </c>
      <c r="IKP212" s="57" t="s">
        <v>17</v>
      </c>
      <c r="IKQ212" s="58" t="s">
        <v>7</v>
      </c>
      <c r="IKR212" s="58"/>
      <c r="IKS212" s="59">
        <v>22</v>
      </c>
      <c r="IKT212" s="58"/>
      <c r="IKU212" s="60"/>
      <c r="IKV212" s="58"/>
      <c r="IKW212" s="60"/>
      <c r="IKX212" s="58"/>
      <c r="IKY212" s="60"/>
      <c r="IKZ212" s="61"/>
      <c r="IUJ212" s="55">
        <v>18</v>
      </c>
      <c r="IUK212" s="56" t="s">
        <v>16</v>
      </c>
      <c r="IUL212" s="57" t="s">
        <v>17</v>
      </c>
      <c r="IUM212" s="58" t="s">
        <v>7</v>
      </c>
      <c r="IUN212" s="58"/>
      <c r="IUO212" s="59">
        <v>22</v>
      </c>
      <c r="IUP212" s="58"/>
      <c r="IUQ212" s="60"/>
      <c r="IUR212" s="58"/>
      <c r="IUS212" s="60"/>
      <c r="IUT212" s="58"/>
      <c r="IUU212" s="60"/>
      <c r="IUV212" s="61"/>
      <c r="JEF212" s="55">
        <v>18</v>
      </c>
      <c r="JEG212" s="56" t="s">
        <v>16</v>
      </c>
      <c r="JEH212" s="57" t="s">
        <v>17</v>
      </c>
      <c r="JEI212" s="58" t="s">
        <v>7</v>
      </c>
      <c r="JEJ212" s="58"/>
      <c r="JEK212" s="59">
        <v>22</v>
      </c>
      <c r="JEL212" s="58"/>
      <c r="JEM212" s="60"/>
      <c r="JEN212" s="58"/>
      <c r="JEO212" s="60"/>
      <c r="JEP212" s="58"/>
      <c r="JEQ212" s="60"/>
      <c r="JER212" s="61"/>
      <c r="JOB212" s="55">
        <v>18</v>
      </c>
      <c r="JOC212" s="56" t="s">
        <v>16</v>
      </c>
      <c r="JOD212" s="57" t="s">
        <v>17</v>
      </c>
      <c r="JOE212" s="58" t="s">
        <v>7</v>
      </c>
      <c r="JOF212" s="58"/>
      <c r="JOG212" s="59">
        <v>22</v>
      </c>
      <c r="JOH212" s="58"/>
      <c r="JOI212" s="60"/>
      <c r="JOJ212" s="58"/>
      <c r="JOK212" s="60"/>
      <c r="JOL212" s="58"/>
      <c r="JOM212" s="60"/>
      <c r="JON212" s="61"/>
      <c r="JXX212" s="55">
        <v>18</v>
      </c>
      <c r="JXY212" s="56" t="s">
        <v>16</v>
      </c>
      <c r="JXZ212" s="57" t="s">
        <v>17</v>
      </c>
      <c r="JYA212" s="58" t="s">
        <v>7</v>
      </c>
      <c r="JYB212" s="58"/>
      <c r="JYC212" s="59">
        <v>22</v>
      </c>
      <c r="JYD212" s="58"/>
      <c r="JYE212" s="60"/>
      <c r="JYF212" s="58"/>
      <c r="JYG212" s="60"/>
      <c r="JYH212" s="58"/>
      <c r="JYI212" s="60"/>
      <c r="JYJ212" s="61"/>
      <c r="KHT212" s="55">
        <v>18</v>
      </c>
      <c r="KHU212" s="56" t="s">
        <v>16</v>
      </c>
      <c r="KHV212" s="57" t="s">
        <v>17</v>
      </c>
      <c r="KHW212" s="58" t="s">
        <v>7</v>
      </c>
      <c r="KHX212" s="58"/>
      <c r="KHY212" s="59">
        <v>22</v>
      </c>
      <c r="KHZ212" s="58"/>
      <c r="KIA212" s="60"/>
      <c r="KIB212" s="58"/>
      <c r="KIC212" s="60"/>
      <c r="KID212" s="58"/>
      <c r="KIE212" s="60"/>
      <c r="KIF212" s="61"/>
      <c r="KRP212" s="55">
        <v>18</v>
      </c>
      <c r="KRQ212" s="56" t="s">
        <v>16</v>
      </c>
      <c r="KRR212" s="57" t="s">
        <v>17</v>
      </c>
      <c r="KRS212" s="58" t="s">
        <v>7</v>
      </c>
      <c r="KRT212" s="58"/>
      <c r="KRU212" s="59">
        <v>22</v>
      </c>
      <c r="KRV212" s="58"/>
      <c r="KRW212" s="60"/>
      <c r="KRX212" s="58"/>
      <c r="KRY212" s="60"/>
      <c r="KRZ212" s="58"/>
      <c r="KSA212" s="60"/>
      <c r="KSB212" s="61"/>
      <c r="LBL212" s="55">
        <v>18</v>
      </c>
      <c r="LBM212" s="56" t="s">
        <v>16</v>
      </c>
      <c r="LBN212" s="57" t="s">
        <v>17</v>
      </c>
      <c r="LBO212" s="58" t="s">
        <v>7</v>
      </c>
      <c r="LBP212" s="58"/>
      <c r="LBQ212" s="59">
        <v>22</v>
      </c>
      <c r="LBR212" s="58"/>
      <c r="LBS212" s="60"/>
      <c r="LBT212" s="58"/>
      <c r="LBU212" s="60"/>
      <c r="LBV212" s="58"/>
      <c r="LBW212" s="60"/>
      <c r="LBX212" s="61"/>
      <c r="LLH212" s="55">
        <v>18</v>
      </c>
      <c r="LLI212" s="56" t="s">
        <v>16</v>
      </c>
      <c r="LLJ212" s="57" t="s">
        <v>17</v>
      </c>
      <c r="LLK212" s="58" t="s">
        <v>7</v>
      </c>
      <c r="LLL212" s="58"/>
      <c r="LLM212" s="59">
        <v>22</v>
      </c>
      <c r="LLN212" s="58"/>
      <c r="LLO212" s="60"/>
      <c r="LLP212" s="58"/>
      <c r="LLQ212" s="60"/>
      <c r="LLR212" s="58"/>
      <c r="LLS212" s="60"/>
      <c r="LLT212" s="61"/>
      <c r="LVD212" s="55">
        <v>18</v>
      </c>
      <c r="LVE212" s="56" t="s">
        <v>16</v>
      </c>
      <c r="LVF212" s="57" t="s">
        <v>17</v>
      </c>
      <c r="LVG212" s="58" t="s">
        <v>7</v>
      </c>
      <c r="LVH212" s="58"/>
      <c r="LVI212" s="59">
        <v>22</v>
      </c>
      <c r="LVJ212" s="58"/>
      <c r="LVK212" s="60"/>
      <c r="LVL212" s="58"/>
      <c r="LVM212" s="60"/>
      <c r="LVN212" s="58"/>
      <c r="LVO212" s="60"/>
      <c r="LVP212" s="61"/>
      <c r="MEZ212" s="55">
        <v>18</v>
      </c>
      <c r="MFA212" s="56" t="s">
        <v>16</v>
      </c>
      <c r="MFB212" s="57" t="s">
        <v>17</v>
      </c>
      <c r="MFC212" s="58" t="s">
        <v>7</v>
      </c>
      <c r="MFD212" s="58"/>
      <c r="MFE212" s="59">
        <v>22</v>
      </c>
      <c r="MFF212" s="58"/>
      <c r="MFG212" s="60"/>
      <c r="MFH212" s="58"/>
      <c r="MFI212" s="60"/>
      <c r="MFJ212" s="58"/>
      <c r="MFK212" s="60"/>
      <c r="MFL212" s="61"/>
      <c r="MOV212" s="55">
        <v>18</v>
      </c>
      <c r="MOW212" s="56" t="s">
        <v>16</v>
      </c>
      <c r="MOX212" s="57" t="s">
        <v>17</v>
      </c>
      <c r="MOY212" s="58" t="s">
        <v>7</v>
      </c>
      <c r="MOZ212" s="58"/>
      <c r="MPA212" s="59">
        <v>22</v>
      </c>
      <c r="MPB212" s="58"/>
      <c r="MPC212" s="60"/>
      <c r="MPD212" s="58"/>
      <c r="MPE212" s="60"/>
      <c r="MPF212" s="58"/>
      <c r="MPG212" s="60"/>
      <c r="MPH212" s="61"/>
      <c r="MYR212" s="55">
        <v>18</v>
      </c>
      <c r="MYS212" s="56" t="s">
        <v>16</v>
      </c>
      <c r="MYT212" s="57" t="s">
        <v>17</v>
      </c>
      <c r="MYU212" s="58" t="s">
        <v>7</v>
      </c>
      <c r="MYV212" s="58"/>
      <c r="MYW212" s="59">
        <v>22</v>
      </c>
      <c r="MYX212" s="58"/>
      <c r="MYY212" s="60"/>
      <c r="MYZ212" s="58"/>
      <c r="MZA212" s="60"/>
      <c r="MZB212" s="58"/>
      <c r="MZC212" s="60"/>
      <c r="MZD212" s="61"/>
      <c r="NIN212" s="55">
        <v>18</v>
      </c>
      <c r="NIO212" s="56" t="s">
        <v>16</v>
      </c>
      <c r="NIP212" s="57" t="s">
        <v>17</v>
      </c>
      <c r="NIQ212" s="58" t="s">
        <v>7</v>
      </c>
      <c r="NIR212" s="58"/>
      <c r="NIS212" s="59">
        <v>22</v>
      </c>
      <c r="NIT212" s="58"/>
      <c r="NIU212" s="60"/>
      <c r="NIV212" s="58"/>
      <c r="NIW212" s="60"/>
      <c r="NIX212" s="58"/>
      <c r="NIY212" s="60"/>
      <c r="NIZ212" s="61"/>
      <c r="NSJ212" s="55">
        <v>18</v>
      </c>
      <c r="NSK212" s="56" t="s">
        <v>16</v>
      </c>
      <c r="NSL212" s="57" t="s">
        <v>17</v>
      </c>
      <c r="NSM212" s="58" t="s">
        <v>7</v>
      </c>
      <c r="NSN212" s="58"/>
      <c r="NSO212" s="59">
        <v>22</v>
      </c>
      <c r="NSP212" s="58"/>
      <c r="NSQ212" s="60"/>
      <c r="NSR212" s="58"/>
      <c r="NSS212" s="60"/>
      <c r="NST212" s="58"/>
      <c r="NSU212" s="60"/>
      <c r="NSV212" s="61"/>
      <c r="OCF212" s="55">
        <v>18</v>
      </c>
      <c r="OCG212" s="56" t="s">
        <v>16</v>
      </c>
      <c r="OCH212" s="57" t="s">
        <v>17</v>
      </c>
      <c r="OCI212" s="58" t="s">
        <v>7</v>
      </c>
      <c r="OCJ212" s="58"/>
      <c r="OCK212" s="59">
        <v>22</v>
      </c>
      <c r="OCL212" s="58"/>
      <c r="OCM212" s="60"/>
      <c r="OCN212" s="58"/>
      <c r="OCO212" s="60"/>
      <c r="OCP212" s="58"/>
      <c r="OCQ212" s="60"/>
      <c r="OCR212" s="61"/>
      <c r="OMB212" s="55">
        <v>18</v>
      </c>
      <c r="OMC212" s="56" t="s">
        <v>16</v>
      </c>
      <c r="OMD212" s="57" t="s">
        <v>17</v>
      </c>
      <c r="OME212" s="58" t="s">
        <v>7</v>
      </c>
      <c r="OMF212" s="58"/>
      <c r="OMG212" s="59">
        <v>22</v>
      </c>
      <c r="OMH212" s="58"/>
      <c r="OMI212" s="60"/>
      <c r="OMJ212" s="58"/>
      <c r="OMK212" s="60"/>
      <c r="OML212" s="58"/>
      <c r="OMM212" s="60"/>
      <c r="OMN212" s="61"/>
      <c r="OVX212" s="55">
        <v>18</v>
      </c>
      <c r="OVY212" s="56" t="s">
        <v>16</v>
      </c>
      <c r="OVZ212" s="57" t="s">
        <v>17</v>
      </c>
      <c r="OWA212" s="58" t="s">
        <v>7</v>
      </c>
      <c r="OWB212" s="58"/>
      <c r="OWC212" s="59">
        <v>22</v>
      </c>
      <c r="OWD212" s="58"/>
      <c r="OWE212" s="60"/>
      <c r="OWF212" s="58"/>
      <c r="OWG212" s="60"/>
      <c r="OWH212" s="58"/>
      <c r="OWI212" s="60"/>
      <c r="OWJ212" s="61"/>
      <c r="PFT212" s="55">
        <v>18</v>
      </c>
      <c r="PFU212" s="56" t="s">
        <v>16</v>
      </c>
      <c r="PFV212" s="57" t="s">
        <v>17</v>
      </c>
      <c r="PFW212" s="58" t="s">
        <v>7</v>
      </c>
      <c r="PFX212" s="58"/>
      <c r="PFY212" s="59">
        <v>22</v>
      </c>
      <c r="PFZ212" s="58"/>
      <c r="PGA212" s="60"/>
      <c r="PGB212" s="58"/>
      <c r="PGC212" s="60"/>
      <c r="PGD212" s="58"/>
      <c r="PGE212" s="60"/>
      <c r="PGF212" s="61"/>
      <c r="PPP212" s="55">
        <v>18</v>
      </c>
      <c r="PPQ212" s="56" t="s">
        <v>16</v>
      </c>
      <c r="PPR212" s="57" t="s">
        <v>17</v>
      </c>
      <c r="PPS212" s="58" t="s">
        <v>7</v>
      </c>
      <c r="PPT212" s="58"/>
      <c r="PPU212" s="59">
        <v>22</v>
      </c>
      <c r="PPV212" s="58"/>
      <c r="PPW212" s="60"/>
      <c r="PPX212" s="58"/>
      <c r="PPY212" s="60"/>
      <c r="PPZ212" s="58"/>
      <c r="PQA212" s="60"/>
      <c r="PQB212" s="61"/>
      <c r="PZL212" s="55">
        <v>18</v>
      </c>
      <c r="PZM212" s="56" t="s">
        <v>16</v>
      </c>
      <c r="PZN212" s="57" t="s">
        <v>17</v>
      </c>
      <c r="PZO212" s="58" t="s">
        <v>7</v>
      </c>
      <c r="PZP212" s="58"/>
      <c r="PZQ212" s="59">
        <v>22</v>
      </c>
      <c r="PZR212" s="58"/>
      <c r="PZS212" s="60"/>
      <c r="PZT212" s="58"/>
      <c r="PZU212" s="60"/>
      <c r="PZV212" s="58"/>
      <c r="PZW212" s="60"/>
      <c r="PZX212" s="61"/>
      <c r="QJH212" s="55">
        <v>18</v>
      </c>
      <c r="QJI212" s="56" t="s">
        <v>16</v>
      </c>
      <c r="QJJ212" s="57" t="s">
        <v>17</v>
      </c>
      <c r="QJK212" s="58" t="s">
        <v>7</v>
      </c>
      <c r="QJL212" s="58"/>
      <c r="QJM212" s="59">
        <v>22</v>
      </c>
      <c r="QJN212" s="58"/>
      <c r="QJO212" s="60"/>
      <c r="QJP212" s="58"/>
      <c r="QJQ212" s="60"/>
      <c r="QJR212" s="58"/>
      <c r="QJS212" s="60"/>
      <c r="QJT212" s="61"/>
      <c r="QTD212" s="55">
        <v>18</v>
      </c>
      <c r="QTE212" s="56" t="s">
        <v>16</v>
      </c>
      <c r="QTF212" s="57" t="s">
        <v>17</v>
      </c>
      <c r="QTG212" s="58" t="s">
        <v>7</v>
      </c>
      <c r="QTH212" s="58"/>
      <c r="QTI212" s="59">
        <v>22</v>
      </c>
      <c r="QTJ212" s="58"/>
      <c r="QTK212" s="60"/>
      <c r="QTL212" s="58"/>
      <c r="QTM212" s="60"/>
      <c r="QTN212" s="58"/>
      <c r="QTO212" s="60"/>
      <c r="QTP212" s="61"/>
      <c r="RCZ212" s="55">
        <v>18</v>
      </c>
      <c r="RDA212" s="56" t="s">
        <v>16</v>
      </c>
      <c r="RDB212" s="57" t="s">
        <v>17</v>
      </c>
      <c r="RDC212" s="58" t="s">
        <v>7</v>
      </c>
      <c r="RDD212" s="58"/>
      <c r="RDE212" s="59">
        <v>22</v>
      </c>
      <c r="RDF212" s="58"/>
      <c r="RDG212" s="60"/>
      <c r="RDH212" s="58"/>
      <c r="RDI212" s="60"/>
      <c r="RDJ212" s="58"/>
      <c r="RDK212" s="60"/>
      <c r="RDL212" s="61"/>
      <c r="RMV212" s="55">
        <v>18</v>
      </c>
      <c r="RMW212" s="56" t="s">
        <v>16</v>
      </c>
      <c r="RMX212" s="57" t="s">
        <v>17</v>
      </c>
      <c r="RMY212" s="58" t="s">
        <v>7</v>
      </c>
      <c r="RMZ212" s="58"/>
      <c r="RNA212" s="59">
        <v>22</v>
      </c>
      <c r="RNB212" s="58"/>
      <c r="RNC212" s="60"/>
      <c r="RND212" s="58"/>
      <c r="RNE212" s="60"/>
      <c r="RNF212" s="58"/>
      <c r="RNG212" s="60"/>
      <c r="RNH212" s="61"/>
      <c r="RWR212" s="55">
        <v>18</v>
      </c>
      <c r="RWS212" s="56" t="s">
        <v>16</v>
      </c>
      <c r="RWT212" s="57" t="s">
        <v>17</v>
      </c>
      <c r="RWU212" s="58" t="s">
        <v>7</v>
      </c>
      <c r="RWV212" s="58"/>
      <c r="RWW212" s="59">
        <v>22</v>
      </c>
      <c r="RWX212" s="58"/>
      <c r="RWY212" s="60"/>
      <c r="RWZ212" s="58"/>
      <c r="RXA212" s="60"/>
      <c r="RXB212" s="58"/>
      <c r="RXC212" s="60"/>
      <c r="RXD212" s="61"/>
      <c r="SGN212" s="55">
        <v>18</v>
      </c>
      <c r="SGO212" s="56" t="s">
        <v>16</v>
      </c>
      <c r="SGP212" s="57" t="s">
        <v>17</v>
      </c>
      <c r="SGQ212" s="58" t="s">
        <v>7</v>
      </c>
      <c r="SGR212" s="58"/>
      <c r="SGS212" s="59">
        <v>22</v>
      </c>
      <c r="SGT212" s="58"/>
      <c r="SGU212" s="60"/>
      <c r="SGV212" s="58"/>
      <c r="SGW212" s="60"/>
      <c r="SGX212" s="58"/>
      <c r="SGY212" s="60"/>
      <c r="SGZ212" s="61"/>
      <c r="SQJ212" s="55">
        <v>18</v>
      </c>
      <c r="SQK212" s="56" t="s">
        <v>16</v>
      </c>
      <c r="SQL212" s="57" t="s">
        <v>17</v>
      </c>
      <c r="SQM212" s="58" t="s">
        <v>7</v>
      </c>
      <c r="SQN212" s="58"/>
      <c r="SQO212" s="59">
        <v>22</v>
      </c>
      <c r="SQP212" s="58"/>
      <c r="SQQ212" s="60"/>
      <c r="SQR212" s="58"/>
      <c r="SQS212" s="60"/>
      <c r="SQT212" s="58"/>
      <c r="SQU212" s="60"/>
      <c r="SQV212" s="61"/>
      <c r="TAF212" s="55">
        <v>18</v>
      </c>
      <c r="TAG212" s="56" t="s">
        <v>16</v>
      </c>
      <c r="TAH212" s="57" t="s">
        <v>17</v>
      </c>
      <c r="TAI212" s="58" t="s">
        <v>7</v>
      </c>
      <c r="TAJ212" s="58"/>
      <c r="TAK212" s="59">
        <v>22</v>
      </c>
      <c r="TAL212" s="58"/>
      <c r="TAM212" s="60"/>
      <c r="TAN212" s="58"/>
      <c r="TAO212" s="60"/>
      <c r="TAP212" s="58"/>
      <c r="TAQ212" s="60"/>
      <c r="TAR212" s="61"/>
      <c r="TKB212" s="55">
        <v>18</v>
      </c>
      <c r="TKC212" s="56" t="s">
        <v>16</v>
      </c>
      <c r="TKD212" s="57" t="s">
        <v>17</v>
      </c>
      <c r="TKE212" s="58" t="s">
        <v>7</v>
      </c>
      <c r="TKF212" s="58"/>
      <c r="TKG212" s="59">
        <v>22</v>
      </c>
      <c r="TKH212" s="58"/>
      <c r="TKI212" s="60"/>
      <c r="TKJ212" s="58"/>
      <c r="TKK212" s="60"/>
      <c r="TKL212" s="58"/>
      <c r="TKM212" s="60"/>
      <c r="TKN212" s="61"/>
      <c r="TTX212" s="55">
        <v>18</v>
      </c>
      <c r="TTY212" s="56" t="s">
        <v>16</v>
      </c>
      <c r="TTZ212" s="57" t="s">
        <v>17</v>
      </c>
      <c r="TUA212" s="58" t="s">
        <v>7</v>
      </c>
      <c r="TUB212" s="58"/>
      <c r="TUC212" s="59">
        <v>22</v>
      </c>
      <c r="TUD212" s="58"/>
      <c r="TUE212" s="60"/>
      <c r="TUF212" s="58"/>
      <c r="TUG212" s="60"/>
      <c r="TUH212" s="58"/>
      <c r="TUI212" s="60"/>
      <c r="TUJ212" s="61"/>
      <c r="UDT212" s="55">
        <v>18</v>
      </c>
      <c r="UDU212" s="56" t="s">
        <v>16</v>
      </c>
      <c r="UDV212" s="57" t="s">
        <v>17</v>
      </c>
      <c r="UDW212" s="58" t="s">
        <v>7</v>
      </c>
      <c r="UDX212" s="58"/>
      <c r="UDY212" s="59">
        <v>22</v>
      </c>
      <c r="UDZ212" s="58"/>
      <c r="UEA212" s="60"/>
      <c r="UEB212" s="58"/>
      <c r="UEC212" s="60"/>
      <c r="UED212" s="58"/>
      <c r="UEE212" s="60"/>
      <c r="UEF212" s="61"/>
      <c r="UNP212" s="55">
        <v>18</v>
      </c>
      <c r="UNQ212" s="56" t="s">
        <v>16</v>
      </c>
      <c r="UNR212" s="57" t="s">
        <v>17</v>
      </c>
      <c r="UNS212" s="58" t="s">
        <v>7</v>
      </c>
      <c r="UNT212" s="58"/>
      <c r="UNU212" s="59">
        <v>22</v>
      </c>
      <c r="UNV212" s="58"/>
      <c r="UNW212" s="60"/>
      <c r="UNX212" s="58"/>
      <c r="UNY212" s="60"/>
      <c r="UNZ212" s="58"/>
      <c r="UOA212" s="60"/>
      <c r="UOB212" s="61"/>
      <c r="UXL212" s="55">
        <v>18</v>
      </c>
      <c r="UXM212" s="56" t="s">
        <v>16</v>
      </c>
      <c r="UXN212" s="57" t="s">
        <v>17</v>
      </c>
      <c r="UXO212" s="58" t="s">
        <v>7</v>
      </c>
      <c r="UXP212" s="58"/>
      <c r="UXQ212" s="59">
        <v>22</v>
      </c>
      <c r="UXR212" s="58"/>
      <c r="UXS212" s="60"/>
      <c r="UXT212" s="58"/>
      <c r="UXU212" s="60"/>
      <c r="UXV212" s="58"/>
      <c r="UXW212" s="60"/>
      <c r="UXX212" s="61"/>
      <c r="VHH212" s="55">
        <v>18</v>
      </c>
      <c r="VHI212" s="56" t="s">
        <v>16</v>
      </c>
      <c r="VHJ212" s="57" t="s">
        <v>17</v>
      </c>
      <c r="VHK212" s="58" t="s">
        <v>7</v>
      </c>
      <c r="VHL212" s="58"/>
      <c r="VHM212" s="59">
        <v>22</v>
      </c>
      <c r="VHN212" s="58"/>
      <c r="VHO212" s="60"/>
      <c r="VHP212" s="58"/>
      <c r="VHQ212" s="60"/>
      <c r="VHR212" s="58"/>
      <c r="VHS212" s="60"/>
      <c r="VHT212" s="61"/>
      <c r="VRD212" s="55">
        <v>18</v>
      </c>
      <c r="VRE212" s="56" t="s">
        <v>16</v>
      </c>
      <c r="VRF212" s="57" t="s">
        <v>17</v>
      </c>
      <c r="VRG212" s="58" t="s">
        <v>7</v>
      </c>
      <c r="VRH212" s="58"/>
      <c r="VRI212" s="59">
        <v>22</v>
      </c>
      <c r="VRJ212" s="58"/>
      <c r="VRK212" s="60"/>
      <c r="VRL212" s="58"/>
      <c r="VRM212" s="60"/>
      <c r="VRN212" s="58"/>
      <c r="VRO212" s="60"/>
      <c r="VRP212" s="61"/>
      <c r="WAZ212" s="55">
        <v>18</v>
      </c>
      <c r="WBA212" s="56" t="s">
        <v>16</v>
      </c>
      <c r="WBB212" s="57" t="s">
        <v>17</v>
      </c>
      <c r="WBC212" s="58" t="s">
        <v>7</v>
      </c>
      <c r="WBD212" s="58"/>
      <c r="WBE212" s="59">
        <v>22</v>
      </c>
      <c r="WBF212" s="58"/>
      <c r="WBG212" s="60"/>
      <c r="WBH212" s="58"/>
      <c r="WBI212" s="60"/>
      <c r="WBJ212" s="58"/>
      <c r="WBK212" s="60"/>
      <c r="WBL212" s="61"/>
      <c r="WKV212" s="55">
        <v>18</v>
      </c>
      <c r="WKW212" s="56" t="s">
        <v>16</v>
      </c>
      <c r="WKX212" s="57" t="s">
        <v>17</v>
      </c>
      <c r="WKY212" s="58" t="s">
        <v>7</v>
      </c>
      <c r="WKZ212" s="58"/>
      <c r="WLA212" s="59">
        <v>22</v>
      </c>
      <c r="WLB212" s="58"/>
      <c r="WLC212" s="60"/>
      <c r="WLD212" s="58"/>
      <c r="WLE212" s="60"/>
      <c r="WLF212" s="58"/>
      <c r="WLG212" s="60"/>
      <c r="WLH212" s="61"/>
      <c r="WUR212" s="55">
        <v>18</v>
      </c>
      <c r="WUS212" s="56" t="s">
        <v>16</v>
      </c>
      <c r="WUT212" s="57" t="s">
        <v>17</v>
      </c>
      <c r="WUU212" s="58" t="s">
        <v>7</v>
      </c>
      <c r="WUV212" s="58"/>
      <c r="WUW212" s="59">
        <v>22</v>
      </c>
      <c r="WUX212" s="58"/>
      <c r="WUY212" s="60"/>
      <c r="WUZ212" s="58"/>
      <c r="WVA212" s="60"/>
      <c r="WVB212" s="58"/>
      <c r="WVC212" s="60"/>
      <c r="WVD212" s="61"/>
    </row>
    <row r="213" spans="1:1020 1264:2044 2288:3068 3312:4092 4336:5116 5360:6140 6384:7164 7408:8188 8432:9212 9456:10236 10480:11260 11504:12284 12528:13308 13552:14332 14576:15356 15600:16124" x14ac:dyDescent="0.35">
      <c r="A213" s="30" t="s">
        <v>77</v>
      </c>
      <c r="B213" s="25" t="s">
        <v>472</v>
      </c>
      <c r="C213" s="32" t="s">
        <v>7</v>
      </c>
      <c r="D213" s="87">
        <v>1</v>
      </c>
      <c r="E213" s="85"/>
      <c r="F213" s="85">
        <f t="shared" si="3"/>
        <v>0</v>
      </c>
      <c r="G213" s="97" t="s">
        <v>553</v>
      </c>
    </row>
    <row r="214" spans="1:1020 1264:2044 2288:3068 3312:4092 4336:5116 5360:6140 6384:7164 7408:8188 8432:9212 9456:10236 10480:11260 11504:12284 12528:13308 13552:14332 14576:15356 15600:16124" s="29" customFormat="1" x14ac:dyDescent="0.35">
      <c r="A214" s="51">
        <v>111</v>
      </c>
      <c r="B214" s="27" t="s">
        <v>146</v>
      </c>
      <c r="C214" s="28" t="s">
        <v>4</v>
      </c>
      <c r="D214" s="87">
        <v>8.9999999999999998E-4</v>
      </c>
      <c r="E214" s="85"/>
      <c r="F214" s="85">
        <f t="shared" si="3"/>
        <v>0</v>
      </c>
      <c r="G214" s="97" t="s">
        <v>347</v>
      </c>
    </row>
    <row r="215" spans="1:1020 1264:2044 2288:3068 3312:4092 4336:5116 5360:6140 6384:7164 7408:8188 8432:9212 9456:10236 10480:11260 11504:12284 12528:13308 13552:14332 14576:15356 15600:16124" s="29" customFormat="1" x14ac:dyDescent="0.35">
      <c r="A215" s="51" t="s">
        <v>248</v>
      </c>
      <c r="B215" s="27" t="s">
        <v>147</v>
      </c>
      <c r="C215" s="28" t="s">
        <v>7</v>
      </c>
      <c r="D215" s="87">
        <v>1</v>
      </c>
      <c r="E215" s="85"/>
      <c r="F215" s="85">
        <f t="shared" si="3"/>
        <v>0</v>
      </c>
      <c r="G215" s="97" t="s">
        <v>346</v>
      </c>
    </row>
    <row r="216" spans="1:1020 1264:2044 2288:3068 3312:4092 4336:5116 5360:6140 6384:7164 7408:8188 8432:9212 9456:10236 10480:11260 11504:12284 12528:13308 13552:14332 14576:15356 15600:16124" s="29" customFormat="1" x14ac:dyDescent="0.35">
      <c r="A216" s="51">
        <v>112</v>
      </c>
      <c r="B216" s="27" t="s">
        <v>473</v>
      </c>
      <c r="C216" s="28" t="s">
        <v>7</v>
      </c>
      <c r="D216" s="87">
        <v>2</v>
      </c>
      <c r="E216" s="85"/>
      <c r="F216" s="85">
        <f t="shared" si="3"/>
        <v>0</v>
      </c>
      <c r="G216" s="97" t="s">
        <v>347</v>
      </c>
    </row>
    <row r="217" spans="1:1020 1264:2044 2288:3068 3312:4092 4336:5116 5360:6140 6384:7164 7408:8188 8432:9212 9456:10236 10480:11260 11504:12284 12528:13308 13552:14332 14576:15356 15600:16124" s="29" customFormat="1" x14ac:dyDescent="0.35">
      <c r="A217" s="51" t="s">
        <v>105</v>
      </c>
      <c r="B217" s="27" t="s">
        <v>474</v>
      </c>
      <c r="C217" s="28" t="s">
        <v>7</v>
      </c>
      <c r="D217" s="87">
        <v>2</v>
      </c>
      <c r="E217" s="85"/>
      <c r="F217" s="85">
        <f t="shared" si="3"/>
        <v>0</v>
      </c>
      <c r="G217" s="97" t="s">
        <v>553</v>
      </c>
    </row>
    <row r="218" spans="1:1020 1264:2044 2288:3068 3312:4092 4336:5116 5360:6140 6384:7164 7408:8188 8432:9212 9456:10236 10480:11260 11504:12284 12528:13308 13552:14332 14576:15356 15600:16124" s="29" customFormat="1" x14ac:dyDescent="0.35">
      <c r="A218" s="51">
        <v>113</v>
      </c>
      <c r="B218" s="27" t="s">
        <v>148</v>
      </c>
      <c r="C218" s="28" t="s">
        <v>7</v>
      </c>
      <c r="D218" s="87">
        <v>1</v>
      </c>
      <c r="E218" s="85"/>
      <c r="F218" s="85">
        <f t="shared" si="3"/>
        <v>0</v>
      </c>
      <c r="G218" s="97" t="s">
        <v>347</v>
      </c>
    </row>
    <row r="219" spans="1:1020 1264:2044 2288:3068 3312:4092 4336:5116 5360:6140 6384:7164 7408:8188 8432:9212 9456:10236 10480:11260 11504:12284 12528:13308 13552:14332 14576:15356 15600:16124" s="29" customFormat="1" x14ac:dyDescent="0.35">
      <c r="A219" s="51" t="s">
        <v>106</v>
      </c>
      <c r="B219" s="27" t="s">
        <v>475</v>
      </c>
      <c r="C219" s="28" t="s">
        <v>7</v>
      </c>
      <c r="D219" s="87">
        <v>1</v>
      </c>
      <c r="E219" s="85"/>
      <c r="F219" s="85">
        <f t="shared" si="3"/>
        <v>0</v>
      </c>
      <c r="G219" s="97" t="s">
        <v>553</v>
      </c>
    </row>
    <row r="220" spans="1:1020 1264:2044 2288:3068 3312:4092 4336:5116 5360:6140 6384:7164 7408:8188 8432:9212 9456:10236 10480:11260 11504:12284 12528:13308 13552:14332 14576:15356 15600:16124" s="29" customFormat="1" x14ac:dyDescent="0.35">
      <c r="A220" s="51">
        <v>114</v>
      </c>
      <c r="B220" s="27" t="s">
        <v>476</v>
      </c>
      <c r="C220" s="28" t="s">
        <v>7</v>
      </c>
      <c r="D220" s="87">
        <v>1</v>
      </c>
      <c r="E220" s="85"/>
      <c r="F220" s="85">
        <f t="shared" si="3"/>
        <v>0</v>
      </c>
      <c r="G220" s="97" t="s">
        <v>347</v>
      </c>
    </row>
    <row r="221" spans="1:1020 1264:2044 2288:3068 3312:4092 4336:5116 5360:6140 6384:7164 7408:8188 8432:9212 9456:10236 10480:11260 11504:12284 12528:13308 13552:14332 14576:15356 15600:16124" s="29" customFormat="1" x14ac:dyDescent="0.35">
      <c r="A221" s="51" t="s">
        <v>249</v>
      </c>
      <c r="B221" s="27" t="s">
        <v>477</v>
      </c>
      <c r="C221" s="28" t="s">
        <v>7</v>
      </c>
      <c r="D221" s="87">
        <v>1</v>
      </c>
      <c r="E221" s="85"/>
      <c r="F221" s="85">
        <f t="shared" si="3"/>
        <v>0</v>
      </c>
      <c r="G221" s="97" t="s">
        <v>553</v>
      </c>
    </row>
    <row r="222" spans="1:1020 1264:2044 2288:3068 3312:4092 4336:5116 5360:6140 6384:7164 7408:8188 8432:9212 9456:10236 10480:11260 11504:12284 12528:13308 13552:14332 14576:15356 15600:16124" s="29" customFormat="1" x14ac:dyDescent="0.35">
      <c r="A222" s="51">
        <v>115</v>
      </c>
      <c r="B222" s="27" t="s">
        <v>478</v>
      </c>
      <c r="C222" s="28" t="s">
        <v>7</v>
      </c>
      <c r="D222" s="87">
        <v>1</v>
      </c>
      <c r="E222" s="85"/>
      <c r="F222" s="85">
        <f t="shared" si="3"/>
        <v>0</v>
      </c>
      <c r="G222" s="97" t="s">
        <v>347</v>
      </c>
    </row>
    <row r="223" spans="1:1020 1264:2044 2288:3068 3312:4092 4336:5116 5360:6140 6384:7164 7408:8188 8432:9212 9456:10236 10480:11260 11504:12284 12528:13308 13552:14332 14576:15356 15600:16124" s="29" customFormat="1" x14ac:dyDescent="0.35">
      <c r="A223" s="51" t="s">
        <v>250</v>
      </c>
      <c r="B223" s="27" t="s">
        <v>479</v>
      </c>
      <c r="C223" s="28" t="s">
        <v>7</v>
      </c>
      <c r="D223" s="87">
        <v>1</v>
      </c>
      <c r="E223" s="85"/>
      <c r="F223" s="85">
        <f t="shared" si="3"/>
        <v>0</v>
      </c>
      <c r="G223" s="97" t="s">
        <v>553</v>
      </c>
    </row>
    <row r="224" spans="1:1020 1264:2044 2288:3068 3312:4092 4336:5116 5360:6140 6384:7164 7408:8188 8432:9212 9456:10236 10480:11260 11504:12284 12528:13308 13552:14332 14576:15356 15600:16124" s="29" customFormat="1" x14ac:dyDescent="0.35">
      <c r="A224" s="51">
        <v>116</v>
      </c>
      <c r="B224" s="27" t="s">
        <v>480</v>
      </c>
      <c r="C224" s="28" t="s">
        <v>7</v>
      </c>
      <c r="D224" s="87">
        <v>1</v>
      </c>
      <c r="E224" s="85"/>
      <c r="F224" s="85">
        <f t="shared" si="3"/>
        <v>0</v>
      </c>
      <c r="G224" s="97" t="s">
        <v>347</v>
      </c>
    </row>
    <row r="225" spans="1:1020 1264:2044 2288:3068 3312:4092 4336:5116 5360:6140 6384:7164 7408:8188 8432:9212 9456:10236 10480:11260 11504:12284 12528:13308 13552:14332 14576:15356 15600:16124" s="29" customFormat="1" x14ac:dyDescent="0.35">
      <c r="A225" s="51" t="s">
        <v>251</v>
      </c>
      <c r="B225" s="27" t="s">
        <v>481</v>
      </c>
      <c r="C225" s="28" t="s">
        <v>7</v>
      </c>
      <c r="D225" s="87">
        <v>1</v>
      </c>
      <c r="E225" s="85"/>
      <c r="F225" s="85">
        <f t="shared" si="3"/>
        <v>0</v>
      </c>
      <c r="G225" s="97" t="s">
        <v>553</v>
      </c>
    </row>
    <row r="226" spans="1:1020 1264:2044 2288:3068 3312:4092 4336:5116 5360:6140 6384:7164 7408:8188 8432:9212 9456:10236 10480:11260 11504:12284 12528:13308 13552:14332 14576:15356 15600:16124" s="29" customFormat="1" x14ac:dyDescent="0.35">
      <c r="A226" s="51">
        <v>117</v>
      </c>
      <c r="B226" s="27" t="s">
        <v>482</v>
      </c>
      <c r="C226" s="28" t="s">
        <v>7</v>
      </c>
      <c r="D226" s="87">
        <v>1</v>
      </c>
      <c r="E226" s="85"/>
      <c r="F226" s="85">
        <f t="shared" si="3"/>
        <v>0</v>
      </c>
      <c r="G226" s="97" t="s">
        <v>347</v>
      </c>
    </row>
    <row r="227" spans="1:1020 1264:2044 2288:3068 3312:4092 4336:5116 5360:6140 6384:7164 7408:8188 8432:9212 9456:10236 10480:11260 11504:12284 12528:13308 13552:14332 14576:15356 15600:16124" s="29" customFormat="1" x14ac:dyDescent="0.35">
      <c r="A227" s="51" t="s">
        <v>252</v>
      </c>
      <c r="B227" s="27" t="s">
        <v>483</v>
      </c>
      <c r="C227" s="28" t="s">
        <v>7</v>
      </c>
      <c r="D227" s="87">
        <v>1</v>
      </c>
      <c r="E227" s="85"/>
      <c r="F227" s="85">
        <f t="shared" si="3"/>
        <v>0</v>
      </c>
      <c r="G227" s="97" t="s">
        <v>553</v>
      </c>
    </row>
    <row r="228" spans="1:1020 1264:2044 2288:3068 3312:4092 4336:5116 5360:6140 6384:7164 7408:8188 8432:9212 9456:10236 10480:11260 11504:12284 12528:13308 13552:14332 14576:15356 15600:16124" s="29" customFormat="1" x14ac:dyDescent="0.35">
      <c r="A228" s="51">
        <v>118</v>
      </c>
      <c r="B228" s="27" t="s">
        <v>484</v>
      </c>
      <c r="C228" s="28" t="s">
        <v>7</v>
      </c>
      <c r="D228" s="87">
        <v>1</v>
      </c>
      <c r="E228" s="85"/>
      <c r="F228" s="85">
        <f t="shared" si="3"/>
        <v>0</v>
      </c>
      <c r="G228" s="97" t="s">
        <v>347</v>
      </c>
    </row>
    <row r="229" spans="1:1020 1264:2044 2288:3068 3312:4092 4336:5116 5360:6140 6384:7164 7408:8188 8432:9212 9456:10236 10480:11260 11504:12284 12528:13308 13552:14332 14576:15356 15600:16124" s="29" customFormat="1" x14ac:dyDescent="0.35">
      <c r="A229" s="51" t="s">
        <v>253</v>
      </c>
      <c r="B229" s="27" t="s">
        <v>485</v>
      </c>
      <c r="C229" s="28" t="s">
        <v>7</v>
      </c>
      <c r="D229" s="87">
        <v>1</v>
      </c>
      <c r="E229" s="85"/>
      <c r="F229" s="85">
        <f t="shared" si="3"/>
        <v>0</v>
      </c>
      <c r="G229" s="97" t="s">
        <v>553</v>
      </c>
    </row>
    <row r="230" spans="1:1020 1264:2044 2288:3068 3312:4092 4336:5116 5360:6140 6384:7164 7408:8188 8432:9212 9456:10236 10480:11260 11504:12284 12528:13308 13552:14332 14576:15356 15600:16124" s="29" customFormat="1" x14ac:dyDescent="0.35">
      <c r="A230" s="51">
        <v>119</v>
      </c>
      <c r="B230" s="27" t="s">
        <v>486</v>
      </c>
      <c r="C230" s="28" t="s">
        <v>5</v>
      </c>
      <c r="D230" s="87">
        <v>2.4000000000000004E-2</v>
      </c>
      <c r="E230" s="85"/>
      <c r="F230" s="85">
        <f t="shared" si="3"/>
        <v>0</v>
      </c>
      <c r="G230" s="97" t="s">
        <v>347</v>
      </c>
    </row>
    <row r="231" spans="1:1020 1264:2044 2288:3068 3312:4092 4336:5116 5360:6140 6384:7164 7408:8188 8432:9212 9456:10236 10480:11260 11504:12284 12528:13308 13552:14332 14576:15356 15600:16124" s="29" customFormat="1" x14ac:dyDescent="0.35">
      <c r="A231" s="51" t="s">
        <v>254</v>
      </c>
      <c r="B231" s="27" t="s">
        <v>31</v>
      </c>
      <c r="C231" s="28" t="s">
        <v>5</v>
      </c>
      <c r="D231" s="87">
        <v>2.4480000000000005E-2</v>
      </c>
      <c r="E231" s="85"/>
      <c r="F231" s="85">
        <f t="shared" si="3"/>
        <v>0</v>
      </c>
      <c r="G231" s="97" t="s">
        <v>346</v>
      </c>
    </row>
    <row r="232" spans="1:1020 1264:2044 2288:3068 3312:4092 4336:5116 5360:6140 6384:7164 7408:8188 8432:9212 9456:10236 10480:11260 11504:12284 12528:13308 13552:14332 14576:15356 15600:16124" s="29" customFormat="1" x14ac:dyDescent="0.35">
      <c r="A232" s="51" t="s">
        <v>255</v>
      </c>
      <c r="B232" s="27" t="s">
        <v>21</v>
      </c>
      <c r="C232" s="28" t="s">
        <v>5</v>
      </c>
      <c r="D232" s="87">
        <v>5.7600000000000012E-4</v>
      </c>
      <c r="E232" s="85"/>
      <c r="F232" s="85">
        <f t="shared" si="3"/>
        <v>0</v>
      </c>
      <c r="G232" s="97" t="s">
        <v>346</v>
      </c>
    </row>
    <row r="233" spans="1:1020 1264:2044 2288:3068 3312:4092 4336:5116 5360:6140 6384:7164 7408:8188 8432:9212 9456:10236 10480:11260 11504:12284 12528:13308 13552:14332 14576:15356 15600:16124" s="29" customFormat="1" x14ac:dyDescent="0.35">
      <c r="A233" s="51">
        <v>120</v>
      </c>
      <c r="B233" s="27" t="s">
        <v>487</v>
      </c>
      <c r="C233" s="28" t="s">
        <v>5</v>
      </c>
      <c r="D233" s="87">
        <v>1.35E-2</v>
      </c>
      <c r="E233" s="85"/>
      <c r="F233" s="85">
        <f t="shared" si="3"/>
        <v>0</v>
      </c>
      <c r="G233" s="97" t="s">
        <v>347</v>
      </c>
    </row>
    <row r="234" spans="1:1020 1264:2044 2288:3068 3312:4092 4336:5116 5360:6140 6384:7164 7408:8188 8432:9212 9456:10236 10480:11260 11504:12284 12528:13308 13552:14332 14576:15356 15600:16124" s="29" customFormat="1" x14ac:dyDescent="0.35">
      <c r="A234" s="51" t="s">
        <v>256</v>
      </c>
      <c r="B234" s="27" t="s">
        <v>31</v>
      </c>
      <c r="C234" s="28" t="s">
        <v>5</v>
      </c>
      <c r="D234" s="87">
        <v>1.3769999999999999E-2</v>
      </c>
      <c r="E234" s="85"/>
      <c r="F234" s="85">
        <f t="shared" si="3"/>
        <v>0</v>
      </c>
      <c r="G234" s="97" t="s">
        <v>346</v>
      </c>
    </row>
    <row r="235" spans="1:1020 1264:2044 2288:3068 3312:4092 4336:5116 5360:6140 6384:7164 7408:8188 8432:9212 9456:10236 10480:11260 11504:12284 12528:13308 13552:14332 14576:15356 15600:16124" s="29" customFormat="1" x14ac:dyDescent="0.35">
      <c r="A235" s="51" t="s">
        <v>257</v>
      </c>
      <c r="B235" s="27" t="s">
        <v>21</v>
      </c>
      <c r="C235" s="28" t="s">
        <v>5</v>
      </c>
      <c r="D235" s="87">
        <v>3.2400000000000001E-4</v>
      </c>
      <c r="E235" s="85"/>
      <c r="F235" s="85">
        <f t="shared" si="3"/>
        <v>0</v>
      </c>
      <c r="G235" s="97" t="s">
        <v>346</v>
      </c>
    </row>
    <row r="236" spans="1:1020 1264:2044 2288:3068 3312:4092 4336:5116 5360:6140 6384:7164 7408:8188 8432:9212 9456:10236 10480:11260 11504:12284 12528:13308 13552:14332 14576:15356 15600:16124" s="29" customFormat="1" x14ac:dyDescent="0.35">
      <c r="A236" s="51">
        <v>121</v>
      </c>
      <c r="B236" s="27" t="s">
        <v>488</v>
      </c>
      <c r="C236" s="28" t="s">
        <v>5</v>
      </c>
      <c r="D236" s="87">
        <v>1.8000000000000002E-2</v>
      </c>
      <c r="E236" s="85"/>
      <c r="F236" s="85">
        <f t="shared" si="3"/>
        <v>0</v>
      </c>
      <c r="G236" s="97" t="s">
        <v>347</v>
      </c>
    </row>
    <row r="237" spans="1:1020 1264:2044 2288:3068 3312:4092 4336:5116 5360:6140 6384:7164 7408:8188 8432:9212 9456:10236 10480:11260 11504:12284 12528:13308 13552:14332 14576:15356 15600:16124" s="29" customFormat="1" x14ac:dyDescent="0.35">
      <c r="A237" s="51" t="s">
        <v>258</v>
      </c>
      <c r="B237" s="27" t="s">
        <v>31</v>
      </c>
      <c r="C237" s="28" t="s">
        <v>5</v>
      </c>
      <c r="D237" s="87">
        <v>1.8360000000000001E-2</v>
      </c>
      <c r="E237" s="85"/>
      <c r="F237" s="85">
        <f t="shared" si="3"/>
        <v>0</v>
      </c>
      <c r="G237" s="97" t="s">
        <v>346</v>
      </c>
    </row>
    <row r="238" spans="1:1020 1264:2044 2288:3068 3312:4092 4336:5116 5360:6140 6384:7164 7408:8188 8432:9212 9456:10236 10480:11260 11504:12284 12528:13308 13552:14332 14576:15356 15600:16124" s="29" customFormat="1" x14ac:dyDescent="0.35">
      <c r="A238" s="51" t="s">
        <v>259</v>
      </c>
      <c r="B238" s="27" t="s">
        <v>21</v>
      </c>
      <c r="C238" s="28" t="s">
        <v>5</v>
      </c>
      <c r="D238" s="87">
        <v>4.3200000000000004E-4</v>
      </c>
      <c r="E238" s="85"/>
      <c r="F238" s="85">
        <f t="shared" si="3"/>
        <v>0</v>
      </c>
      <c r="G238" s="97" t="s">
        <v>346</v>
      </c>
    </row>
    <row r="239" spans="1:1020 1264:2044 2288:3068 3312:4092 4336:5116 5360:6140 6384:7164 7408:8188 8432:9212 9456:10236 10480:11260 11504:12284 12528:13308 13552:14332 14576:15356 15600:16124" x14ac:dyDescent="0.35">
      <c r="A239" s="30" t="s">
        <v>260</v>
      </c>
      <c r="B239" s="25" t="s">
        <v>489</v>
      </c>
      <c r="C239" s="32" t="s">
        <v>7</v>
      </c>
      <c r="D239" s="87">
        <v>4</v>
      </c>
      <c r="E239" s="85"/>
      <c r="F239" s="85">
        <f t="shared" si="3"/>
        <v>0</v>
      </c>
      <c r="G239" s="97" t="s">
        <v>347</v>
      </c>
      <c r="IF239" s="55">
        <v>18</v>
      </c>
      <c r="IG239" s="56" t="s">
        <v>16</v>
      </c>
      <c r="IH239" s="57" t="s">
        <v>17</v>
      </c>
      <c r="II239" s="58" t="s">
        <v>7</v>
      </c>
      <c r="IJ239" s="58"/>
      <c r="IK239" s="59">
        <v>22</v>
      </c>
      <c r="IL239" s="58"/>
      <c r="IM239" s="60"/>
      <c r="IN239" s="58"/>
      <c r="IO239" s="60"/>
      <c r="IP239" s="58"/>
      <c r="IQ239" s="60"/>
      <c r="IR239" s="61"/>
      <c r="SB239" s="55">
        <v>18</v>
      </c>
      <c r="SC239" s="56" t="s">
        <v>16</v>
      </c>
      <c r="SD239" s="57" t="s">
        <v>17</v>
      </c>
      <c r="SE239" s="58" t="s">
        <v>7</v>
      </c>
      <c r="SF239" s="58"/>
      <c r="SG239" s="59">
        <v>22</v>
      </c>
      <c r="SH239" s="58"/>
      <c r="SI239" s="60"/>
      <c r="SJ239" s="58"/>
      <c r="SK239" s="60"/>
      <c r="SL239" s="58"/>
      <c r="SM239" s="60"/>
      <c r="SN239" s="61"/>
      <c r="ABX239" s="55">
        <v>18</v>
      </c>
      <c r="ABY239" s="56" t="s">
        <v>16</v>
      </c>
      <c r="ABZ239" s="57" t="s">
        <v>17</v>
      </c>
      <c r="ACA239" s="58" t="s">
        <v>7</v>
      </c>
      <c r="ACB239" s="58"/>
      <c r="ACC239" s="59">
        <v>22</v>
      </c>
      <c r="ACD239" s="58"/>
      <c r="ACE239" s="60"/>
      <c r="ACF239" s="58"/>
      <c r="ACG239" s="60"/>
      <c r="ACH239" s="58"/>
      <c r="ACI239" s="60"/>
      <c r="ACJ239" s="61"/>
      <c r="ALT239" s="55">
        <v>18</v>
      </c>
      <c r="ALU239" s="56" t="s">
        <v>16</v>
      </c>
      <c r="ALV239" s="57" t="s">
        <v>17</v>
      </c>
      <c r="ALW239" s="58" t="s">
        <v>7</v>
      </c>
      <c r="ALX239" s="58"/>
      <c r="ALY239" s="59">
        <v>22</v>
      </c>
      <c r="ALZ239" s="58"/>
      <c r="AMA239" s="60"/>
      <c r="AMB239" s="58"/>
      <c r="AMC239" s="60"/>
      <c r="AMD239" s="58"/>
      <c r="AME239" s="60"/>
      <c r="AMF239" s="61"/>
      <c r="AVP239" s="55">
        <v>18</v>
      </c>
      <c r="AVQ239" s="56" t="s">
        <v>16</v>
      </c>
      <c r="AVR239" s="57" t="s">
        <v>17</v>
      </c>
      <c r="AVS239" s="58" t="s">
        <v>7</v>
      </c>
      <c r="AVT239" s="58"/>
      <c r="AVU239" s="59">
        <v>22</v>
      </c>
      <c r="AVV239" s="58"/>
      <c r="AVW239" s="60"/>
      <c r="AVX239" s="58"/>
      <c r="AVY239" s="60"/>
      <c r="AVZ239" s="58"/>
      <c r="AWA239" s="60"/>
      <c r="AWB239" s="61"/>
      <c r="BFL239" s="55">
        <v>18</v>
      </c>
      <c r="BFM239" s="56" t="s">
        <v>16</v>
      </c>
      <c r="BFN239" s="57" t="s">
        <v>17</v>
      </c>
      <c r="BFO239" s="58" t="s">
        <v>7</v>
      </c>
      <c r="BFP239" s="58"/>
      <c r="BFQ239" s="59">
        <v>22</v>
      </c>
      <c r="BFR239" s="58"/>
      <c r="BFS239" s="60"/>
      <c r="BFT239" s="58"/>
      <c r="BFU239" s="60"/>
      <c r="BFV239" s="58"/>
      <c r="BFW239" s="60"/>
      <c r="BFX239" s="61"/>
      <c r="BPH239" s="55">
        <v>18</v>
      </c>
      <c r="BPI239" s="56" t="s">
        <v>16</v>
      </c>
      <c r="BPJ239" s="57" t="s">
        <v>17</v>
      </c>
      <c r="BPK239" s="58" t="s">
        <v>7</v>
      </c>
      <c r="BPL239" s="58"/>
      <c r="BPM239" s="59">
        <v>22</v>
      </c>
      <c r="BPN239" s="58"/>
      <c r="BPO239" s="60"/>
      <c r="BPP239" s="58"/>
      <c r="BPQ239" s="60"/>
      <c r="BPR239" s="58"/>
      <c r="BPS239" s="60"/>
      <c r="BPT239" s="61"/>
      <c r="BZD239" s="55">
        <v>18</v>
      </c>
      <c r="BZE239" s="56" t="s">
        <v>16</v>
      </c>
      <c r="BZF239" s="57" t="s">
        <v>17</v>
      </c>
      <c r="BZG239" s="58" t="s">
        <v>7</v>
      </c>
      <c r="BZH239" s="58"/>
      <c r="BZI239" s="59">
        <v>22</v>
      </c>
      <c r="BZJ239" s="58"/>
      <c r="BZK239" s="60"/>
      <c r="BZL239" s="58"/>
      <c r="BZM239" s="60"/>
      <c r="BZN239" s="58"/>
      <c r="BZO239" s="60"/>
      <c r="BZP239" s="61"/>
      <c r="CIZ239" s="55">
        <v>18</v>
      </c>
      <c r="CJA239" s="56" t="s">
        <v>16</v>
      </c>
      <c r="CJB239" s="57" t="s">
        <v>17</v>
      </c>
      <c r="CJC239" s="58" t="s">
        <v>7</v>
      </c>
      <c r="CJD239" s="58"/>
      <c r="CJE239" s="59">
        <v>22</v>
      </c>
      <c r="CJF239" s="58"/>
      <c r="CJG239" s="60"/>
      <c r="CJH239" s="58"/>
      <c r="CJI239" s="60"/>
      <c r="CJJ239" s="58"/>
      <c r="CJK239" s="60"/>
      <c r="CJL239" s="61"/>
      <c r="CSV239" s="55">
        <v>18</v>
      </c>
      <c r="CSW239" s="56" t="s">
        <v>16</v>
      </c>
      <c r="CSX239" s="57" t="s">
        <v>17</v>
      </c>
      <c r="CSY239" s="58" t="s">
        <v>7</v>
      </c>
      <c r="CSZ239" s="58"/>
      <c r="CTA239" s="59">
        <v>22</v>
      </c>
      <c r="CTB239" s="58"/>
      <c r="CTC239" s="60"/>
      <c r="CTD239" s="58"/>
      <c r="CTE239" s="60"/>
      <c r="CTF239" s="58"/>
      <c r="CTG239" s="60"/>
      <c r="CTH239" s="61"/>
      <c r="DCR239" s="55">
        <v>18</v>
      </c>
      <c r="DCS239" s="56" t="s">
        <v>16</v>
      </c>
      <c r="DCT239" s="57" t="s">
        <v>17</v>
      </c>
      <c r="DCU239" s="58" t="s">
        <v>7</v>
      </c>
      <c r="DCV239" s="58"/>
      <c r="DCW239" s="59">
        <v>22</v>
      </c>
      <c r="DCX239" s="58"/>
      <c r="DCY239" s="60"/>
      <c r="DCZ239" s="58"/>
      <c r="DDA239" s="60"/>
      <c r="DDB239" s="58"/>
      <c r="DDC239" s="60"/>
      <c r="DDD239" s="61"/>
      <c r="DMN239" s="55">
        <v>18</v>
      </c>
      <c r="DMO239" s="56" t="s">
        <v>16</v>
      </c>
      <c r="DMP239" s="57" t="s">
        <v>17</v>
      </c>
      <c r="DMQ239" s="58" t="s">
        <v>7</v>
      </c>
      <c r="DMR239" s="58"/>
      <c r="DMS239" s="59">
        <v>22</v>
      </c>
      <c r="DMT239" s="58"/>
      <c r="DMU239" s="60"/>
      <c r="DMV239" s="58"/>
      <c r="DMW239" s="60"/>
      <c r="DMX239" s="58"/>
      <c r="DMY239" s="60"/>
      <c r="DMZ239" s="61"/>
      <c r="DWJ239" s="55">
        <v>18</v>
      </c>
      <c r="DWK239" s="56" t="s">
        <v>16</v>
      </c>
      <c r="DWL239" s="57" t="s">
        <v>17</v>
      </c>
      <c r="DWM239" s="58" t="s">
        <v>7</v>
      </c>
      <c r="DWN239" s="58"/>
      <c r="DWO239" s="59">
        <v>22</v>
      </c>
      <c r="DWP239" s="58"/>
      <c r="DWQ239" s="60"/>
      <c r="DWR239" s="58"/>
      <c r="DWS239" s="60"/>
      <c r="DWT239" s="58"/>
      <c r="DWU239" s="60"/>
      <c r="DWV239" s="61"/>
      <c r="EGF239" s="55">
        <v>18</v>
      </c>
      <c r="EGG239" s="56" t="s">
        <v>16</v>
      </c>
      <c r="EGH239" s="57" t="s">
        <v>17</v>
      </c>
      <c r="EGI239" s="58" t="s">
        <v>7</v>
      </c>
      <c r="EGJ239" s="58"/>
      <c r="EGK239" s="59">
        <v>22</v>
      </c>
      <c r="EGL239" s="58"/>
      <c r="EGM239" s="60"/>
      <c r="EGN239" s="58"/>
      <c r="EGO239" s="60"/>
      <c r="EGP239" s="58"/>
      <c r="EGQ239" s="60"/>
      <c r="EGR239" s="61"/>
      <c r="EQB239" s="55">
        <v>18</v>
      </c>
      <c r="EQC239" s="56" t="s">
        <v>16</v>
      </c>
      <c r="EQD239" s="57" t="s">
        <v>17</v>
      </c>
      <c r="EQE239" s="58" t="s">
        <v>7</v>
      </c>
      <c r="EQF239" s="58"/>
      <c r="EQG239" s="59">
        <v>22</v>
      </c>
      <c r="EQH239" s="58"/>
      <c r="EQI239" s="60"/>
      <c r="EQJ239" s="58"/>
      <c r="EQK239" s="60"/>
      <c r="EQL239" s="58"/>
      <c r="EQM239" s="60"/>
      <c r="EQN239" s="61"/>
      <c r="EZX239" s="55">
        <v>18</v>
      </c>
      <c r="EZY239" s="56" t="s">
        <v>16</v>
      </c>
      <c r="EZZ239" s="57" t="s">
        <v>17</v>
      </c>
      <c r="FAA239" s="58" t="s">
        <v>7</v>
      </c>
      <c r="FAB239" s="58"/>
      <c r="FAC239" s="59">
        <v>22</v>
      </c>
      <c r="FAD239" s="58"/>
      <c r="FAE239" s="60"/>
      <c r="FAF239" s="58"/>
      <c r="FAG239" s="60"/>
      <c r="FAH239" s="58"/>
      <c r="FAI239" s="60"/>
      <c r="FAJ239" s="61"/>
      <c r="FJT239" s="55">
        <v>18</v>
      </c>
      <c r="FJU239" s="56" t="s">
        <v>16</v>
      </c>
      <c r="FJV239" s="57" t="s">
        <v>17</v>
      </c>
      <c r="FJW239" s="58" t="s">
        <v>7</v>
      </c>
      <c r="FJX239" s="58"/>
      <c r="FJY239" s="59">
        <v>22</v>
      </c>
      <c r="FJZ239" s="58"/>
      <c r="FKA239" s="60"/>
      <c r="FKB239" s="58"/>
      <c r="FKC239" s="60"/>
      <c r="FKD239" s="58"/>
      <c r="FKE239" s="60"/>
      <c r="FKF239" s="61"/>
      <c r="FTP239" s="55">
        <v>18</v>
      </c>
      <c r="FTQ239" s="56" t="s">
        <v>16</v>
      </c>
      <c r="FTR239" s="57" t="s">
        <v>17</v>
      </c>
      <c r="FTS239" s="58" t="s">
        <v>7</v>
      </c>
      <c r="FTT239" s="58"/>
      <c r="FTU239" s="59">
        <v>22</v>
      </c>
      <c r="FTV239" s="58"/>
      <c r="FTW239" s="60"/>
      <c r="FTX239" s="58"/>
      <c r="FTY239" s="60"/>
      <c r="FTZ239" s="58"/>
      <c r="FUA239" s="60"/>
      <c r="FUB239" s="61"/>
      <c r="GDL239" s="55">
        <v>18</v>
      </c>
      <c r="GDM239" s="56" t="s">
        <v>16</v>
      </c>
      <c r="GDN239" s="57" t="s">
        <v>17</v>
      </c>
      <c r="GDO239" s="58" t="s">
        <v>7</v>
      </c>
      <c r="GDP239" s="58"/>
      <c r="GDQ239" s="59">
        <v>22</v>
      </c>
      <c r="GDR239" s="58"/>
      <c r="GDS239" s="60"/>
      <c r="GDT239" s="58"/>
      <c r="GDU239" s="60"/>
      <c r="GDV239" s="58"/>
      <c r="GDW239" s="60"/>
      <c r="GDX239" s="61"/>
      <c r="GNH239" s="55">
        <v>18</v>
      </c>
      <c r="GNI239" s="56" t="s">
        <v>16</v>
      </c>
      <c r="GNJ239" s="57" t="s">
        <v>17</v>
      </c>
      <c r="GNK239" s="58" t="s">
        <v>7</v>
      </c>
      <c r="GNL239" s="58"/>
      <c r="GNM239" s="59">
        <v>22</v>
      </c>
      <c r="GNN239" s="58"/>
      <c r="GNO239" s="60"/>
      <c r="GNP239" s="58"/>
      <c r="GNQ239" s="60"/>
      <c r="GNR239" s="58"/>
      <c r="GNS239" s="60"/>
      <c r="GNT239" s="61"/>
      <c r="GXD239" s="55">
        <v>18</v>
      </c>
      <c r="GXE239" s="56" t="s">
        <v>16</v>
      </c>
      <c r="GXF239" s="57" t="s">
        <v>17</v>
      </c>
      <c r="GXG239" s="58" t="s">
        <v>7</v>
      </c>
      <c r="GXH239" s="58"/>
      <c r="GXI239" s="59">
        <v>22</v>
      </c>
      <c r="GXJ239" s="58"/>
      <c r="GXK239" s="60"/>
      <c r="GXL239" s="58"/>
      <c r="GXM239" s="60"/>
      <c r="GXN239" s="58"/>
      <c r="GXO239" s="60"/>
      <c r="GXP239" s="61"/>
      <c r="HGZ239" s="55">
        <v>18</v>
      </c>
      <c r="HHA239" s="56" t="s">
        <v>16</v>
      </c>
      <c r="HHB239" s="57" t="s">
        <v>17</v>
      </c>
      <c r="HHC239" s="58" t="s">
        <v>7</v>
      </c>
      <c r="HHD239" s="58"/>
      <c r="HHE239" s="59">
        <v>22</v>
      </c>
      <c r="HHF239" s="58"/>
      <c r="HHG239" s="60"/>
      <c r="HHH239" s="58"/>
      <c r="HHI239" s="60"/>
      <c r="HHJ239" s="58"/>
      <c r="HHK239" s="60"/>
      <c r="HHL239" s="61"/>
      <c r="HQV239" s="55">
        <v>18</v>
      </c>
      <c r="HQW239" s="56" t="s">
        <v>16</v>
      </c>
      <c r="HQX239" s="57" t="s">
        <v>17</v>
      </c>
      <c r="HQY239" s="58" t="s">
        <v>7</v>
      </c>
      <c r="HQZ239" s="58"/>
      <c r="HRA239" s="59">
        <v>22</v>
      </c>
      <c r="HRB239" s="58"/>
      <c r="HRC239" s="60"/>
      <c r="HRD239" s="58"/>
      <c r="HRE239" s="60"/>
      <c r="HRF239" s="58"/>
      <c r="HRG239" s="60"/>
      <c r="HRH239" s="61"/>
      <c r="IAR239" s="55">
        <v>18</v>
      </c>
      <c r="IAS239" s="56" t="s">
        <v>16</v>
      </c>
      <c r="IAT239" s="57" t="s">
        <v>17</v>
      </c>
      <c r="IAU239" s="58" t="s">
        <v>7</v>
      </c>
      <c r="IAV239" s="58"/>
      <c r="IAW239" s="59">
        <v>22</v>
      </c>
      <c r="IAX239" s="58"/>
      <c r="IAY239" s="60"/>
      <c r="IAZ239" s="58"/>
      <c r="IBA239" s="60"/>
      <c r="IBB239" s="58"/>
      <c r="IBC239" s="60"/>
      <c r="IBD239" s="61"/>
      <c r="IKN239" s="55">
        <v>18</v>
      </c>
      <c r="IKO239" s="56" t="s">
        <v>16</v>
      </c>
      <c r="IKP239" s="57" t="s">
        <v>17</v>
      </c>
      <c r="IKQ239" s="58" t="s">
        <v>7</v>
      </c>
      <c r="IKR239" s="58"/>
      <c r="IKS239" s="59">
        <v>22</v>
      </c>
      <c r="IKT239" s="58"/>
      <c r="IKU239" s="60"/>
      <c r="IKV239" s="58"/>
      <c r="IKW239" s="60"/>
      <c r="IKX239" s="58"/>
      <c r="IKY239" s="60"/>
      <c r="IKZ239" s="61"/>
      <c r="IUJ239" s="55">
        <v>18</v>
      </c>
      <c r="IUK239" s="56" t="s">
        <v>16</v>
      </c>
      <c r="IUL239" s="57" t="s">
        <v>17</v>
      </c>
      <c r="IUM239" s="58" t="s">
        <v>7</v>
      </c>
      <c r="IUN239" s="58"/>
      <c r="IUO239" s="59">
        <v>22</v>
      </c>
      <c r="IUP239" s="58"/>
      <c r="IUQ239" s="60"/>
      <c r="IUR239" s="58"/>
      <c r="IUS239" s="60"/>
      <c r="IUT239" s="58"/>
      <c r="IUU239" s="60"/>
      <c r="IUV239" s="61"/>
      <c r="JEF239" s="55">
        <v>18</v>
      </c>
      <c r="JEG239" s="56" t="s">
        <v>16</v>
      </c>
      <c r="JEH239" s="57" t="s">
        <v>17</v>
      </c>
      <c r="JEI239" s="58" t="s">
        <v>7</v>
      </c>
      <c r="JEJ239" s="58"/>
      <c r="JEK239" s="59">
        <v>22</v>
      </c>
      <c r="JEL239" s="58"/>
      <c r="JEM239" s="60"/>
      <c r="JEN239" s="58"/>
      <c r="JEO239" s="60"/>
      <c r="JEP239" s="58"/>
      <c r="JEQ239" s="60"/>
      <c r="JER239" s="61"/>
      <c r="JOB239" s="55">
        <v>18</v>
      </c>
      <c r="JOC239" s="56" t="s">
        <v>16</v>
      </c>
      <c r="JOD239" s="57" t="s">
        <v>17</v>
      </c>
      <c r="JOE239" s="58" t="s">
        <v>7</v>
      </c>
      <c r="JOF239" s="58"/>
      <c r="JOG239" s="59">
        <v>22</v>
      </c>
      <c r="JOH239" s="58"/>
      <c r="JOI239" s="60"/>
      <c r="JOJ239" s="58"/>
      <c r="JOK239" s="60"/>
      <c r="JOL239" s="58"/>
      <c r="JOM239" s="60"/>
      <c r="JON239" s="61"/>
      <c r="JXX239" s="55">
        <v>18</v>
      </c>
      <c r="JXY239" s="56" t="s">
        <v>16</v>
      </c>
      <c r="JXZ239" s="57" t="s">
        <v>17</v>
      </c>
      <c r="JYA239" s="58" t="s">
        <v>7</v>
      </c>
      <c r="JYB239" s="58"/>
      <c r="JYC239" s="59">
        <v>22</v>
      </c>
      <c r="JYD239" s="58"/>
      <c r="JYE239" s="60"/>
      <c r="JYF239" s="58"/>
      <c r="JYG239" s="60"/>
      <c r="JYH239" s="58"/>
      <c r="JYI239" s="60"/>
      <c r="JYJ239" s="61"/>
      <c r="KHT239" s="55">
        <v>18</v>
      </c>
      <c r="KHU239" s="56" t="s">
        <v>16</v>
      </c>
      <c r="KHV239" s="57" t="s">
        <v>17</v>
      </c>
      <c r="KHW239" s="58" t="s">
        <v>7</v>
      </c>
      <c r="KHX239" s="58"/>
      <c r="KHY239" s="59">
        <v>22</v>
      </c>
      <c r="KHZ239" s="58"/>
      <c r="KIA239" s="60"/>
      <c r="KIB239" s="58"/>
      <c r="KIC239" s="60"/>
      <c r="KID239" s="58"/>
      <c r="KIE239" s="60"/>
      <c r="KIF239" s="61"/>
      <c r="KRP239" s="55">
        <v>18</v>
      </c>
      <c r="KRQ239" s="56" t="s">
        <v>16</v>
      </c>
      <c r="KRR239" s="57" t="s">
        <v>17</v>
      </c>
      <c r="KRS239" s="58" t="s">
        <v>7</v>
      </c>
      <c r="KRT239" s="58"/>
      <c r="KRU239" s="59">
        <v>22</v>
      </c>
      <c r="KRV239" s="58"/>
      <c r="KRW239" s="60"/>
      <c r="KRX239" s="58"/>
      <c r="KRY239" s="60"/>
      <c r="KRZ239" s="58"/>
      <c r="KSA239" s="60"/>
      <c r="KSB239" s="61"/>
      <c r="LBL239" s="55">
        <v>18</v>
      </c>
      <c r="LBM239" s="56" t="s">
        <v>16</v>
      </c>
      <c r="LBN239" s="57" t="s">
        <v>17</v>
      </c>
      <c r="LBO239" s="58" t="s">
        <v>7</v>
      </c>
      <c r="LBP239" s="58"/>
      <c r="LBQ239" s="59">
        <v>22</v>
      </c>
      <c r="LBR239" s="58"/>
      <c r="LBS239" s="60"/>
      <c r="LBT239" s="58"/>
      <c r="LBU239" s="60"/>
      <c r="LBV239" s="58"/>
      <c r="LBW239" s="60"/>
      <c r="LBX239" s="61"/>
      <c r="LLH239" s="55">
        <v>18</v>
      </c>
      <c r="LLI239" s="56" t="s">
        <v>16</v>
      </c>
      <c r="LLJ239" s="57" t="s">
        <v>17</v>
      </c>
      <c r="LLK239" s="58" t="s">
        <v>7</v>
      </c>
      <c r="LLL239" s="58"/>
      <c r="LLM239" s="59">
        <v>22</v>
      </c>
      <c r="LLN239" s="58"/>
      <c r="LLO239" s="60"/>
      <c r="LLP239" s="58"/>
      <c r="LLQ239" s="60"/>
      <c r="LLR239" s="58"/>
      <c r="LLS239" s="60"/>
      <c r="LLT239" s="61"/>
      <c r="LVD239" s="55">
        <v>18</v>
      </c>
      <c r="LVE239" s="56" t="s">
        <v>16</v>
      </c>
      <c r="LVF239" s="57" t="s">
        <v>17</v>
      </c>
      <c r="LVG239" s="58" t="s">
        <v>7</v>
      </c>
      <c r="LVH239" s="58"/>
      <c r="LVI239" s="59">
        <v>22</v>
      </c>
      <c r="LVJ239" s="58"/>
      <c r="LVK239" s="60"/>
      <c r="LVL239" s="58"/>
      <c r="LVM239" s="60"/>
      <c r="LVN239" s="58"/>
      <c r="LVO239" s="60"/>
      <c r="LVP239" s="61"/>
      <c r="MEZ239" s="55">
        <v>18</v>
      </c>
      <c r="MFA239" s="56" t="s">
        <v>16</v>
      </c>
      <c r="MFB239" s="57" t="s">
        <v>17</v>
      </c>
      <c r="MFC239" s="58" t="s">
        <v>7</v>
      </c>
      <c r="MFD239" s="58"/>
      <c r="MFE239" s="59">
        <v>22</v>
      </c>
      <c r="MFF239" s="58"/>
      <c r="MFG239" s="60"/>
      <c r="MFH239" s="58"/>
      <c r="MFI239" s="60"/>
      <c r="MFJ239" s="58"/>
      <c r="MFK239" s="60"/>
      <c r="MFL239" s="61"/>
      <c r="MOV239" s="55">
        <v>18</v>
      </c>
      <c r="MOW239" s="56" t="s">
        <v>16</v>
      </c>
      <c r="MOX239" s="57" t="s">
        <v>17</v>
      </c>
      <c r="MOY239" s="58" t="s">
        <v>7</v>
      </c>
      <c r="MOZ239" s="58"/>
      <c r="MPA239" s="59">
        <v>22</v>
      </c>
      <c r="MPB239" s="58"/>
      <c r="MPC239" s="60"/>
      <c r="MPD239" s="58"/>
      <c r="MPE239" s="60"/>
      <c r="MPF239" s="58"/>
      <c r="MPG239" s="60"/>
      <c r="MPH239" s="61"/>
      <c r="MYR239" s="55">
        <v>18</v>
      </c>
      <c r="MYS239" s="56" t="s">
        <v>16</v>
      </c>
      <c r="MYT239" s="57" t="s">
        <v>17</v>
      </c>
      <c r="MYU239" s="58" t="s">
        <v>7</v>
      </c>
      <c r="MYV239" s="58"/>
      <c r="MYW239" s="59">
        <v>22</v>
      </c>
      <c r="MYX239" s="58"/>
      <c r="MYY239" s="60"/>
      <c r="MYZ239" s="58"/>
      <c r="MZA239" s="60"/>
      <c r="MZB239" s="58"/>
      <c r="MZC239" s="60"/>
      <c r="MZD239" s="61"/>
      <c r="NIN239" s="55">
        <v>18</v>
      </c>
      <c r="NIO239" s="56" t="s">
        <v>16</v>
      </c>
      <c r="NIP239" s="57" t="s">
        <v>17</v>
      </c>
      <c r="NIQ239" s="58" t="s">
        <v>7</v>
      </c>
      <c r="NIR239" s="58"/>
      <c r="NIS239" s="59">
        <v>22</v>
      </c>
      <c r="NIT239" s="58"/>
      <c r="NIU239" s="60"/>
      <c r="NIV239" s="58"/>
      <c r="NIW239" s="60"/>
      <c r="NIX239" s="58"/>
      <c r="NIY239" s="60"/>
      <c r="NIZ239" s="61"/>
      <c r="NSJ239" s="55">
        <v>18</v>
      </c>
      <c r="NSK239" s="56" t="s">
        <v>16</v>
      </c>
      <c r="NSL239" s="57" t="s">
        <v>17</v>
      </c>
      <c r="NSM239" s="58" t="s">
        <v>7</v>
      </c>
      <c r="NSN239" s="58"/>
      <c r="NSO239" s="59">
        <v>22</v>
      </c>
      <c r="NSP239" s="58"/>
      <c r="NSQ239" s="60"/>
      <c r="NSR239" s="58"/>
      <c r="NSS239" s="60"/>
      <c r="NST239" s="58"/>
      <c r="NSU239" s="60"/>
      <c r="NSV239" s="61"/>
      <c r="OCF239" s="55">
        <v>18</v>
      </c>
      <c r="OCG239" s="56" t="s">
        <v>16</v>
      </c>
      <c r="OCH239" s="57" t="s">
        <v>17</v>
      </c>
      <c r="OCI239" s="58" t="s">
        <v>7</v>
      </c>
      <c r="OCJ239" s="58"/>
      <c r="OCK239" s="59">
        <v>22</v>
      </c>
      <c r="OCL239" s="58"/>
      <c r="OCM239" s="60"/>
      <c r="OCN239" s="58"/>
      <c r="OCO239" s="60"/>
      <c r="OCP239" s="58"/>
      <c r="OCQ239" s="60"/>
      <c r="OCR239" s="61"/>
      <c r="OMB239" s="55">
        <v>18</v>
      </c>
      <c r="OMC239" s="56" t="s">
        <v>16</v>
      </c>
      <c r="OMD239" s="57" t="s">
        <v>17</v>
      </c>
      <c r="OME239" s="58" t="s">
        <v>7</v>
      </c>
      <c r="OMF239" s="58"/>
      <c r="OMG239" s="59">
        <v>22</v>
      </c>
      <c r="OMH239" s="58"/>
      <c r="OMI239" s="60"/>
      <c r="OMJ239" s="58"/>
      <c r="OMK239" s="60"/>
      <c r="OML239" s="58"/>
      <c r="OMM239" s="60"/>
      <c r="OMN239" s="61"/>
      <c r="OVX239" s="55">
        <v>18</v>
      </c>
      <c r="OVY239" s="56" t="s">
        <v>16</v>
      </c>
      <c r="OVZ239" s="57" t="s">
        <v>17</v>
      </c>
      <c r="OWA239" s="58" t="s">
        <v>7</v>
      </c>
      <c r="OWB239" s="58"/>
      <c r="OWC239" s="59">
        <v>22</v>
      </c>
      <c r="OWD239" s="58"/>
      <c r="OWE239" s="60"/>
      <c r="OWF239" s="58"/>
      <c r="OWG239" s="60"/>
      <c r="OWH239" s="58"/>
      <c r="OWI239" s="60"/>
      <c r="OWJ239" s="61"/>
      <c r="PFT239" s="55">
        <v>18</v>
      </c>
      <c r="PFU239" s="56" t="s">
        <v>16</v>
      </c>
      <c r="PFV239" s="57" t="s">
        <v>17</v>
      </c>
      <c r="PFW239" s="58" t="s">
        <v>7</v>
      </c>
      <c r="PFX239" s="58"/>
      <c r="PFY239" s="59">
        <v>22</v>
      </c>
      <c r="PFZ239" s="58"/>
      <c r="PGA239" s="60"/>
      <c r="PGB239" s="58"/>
      <c r="PGC239" s="60"/>
      <c r="PGD239" s="58"/>
      <c r="PGE239" s="60"/>
      <c r="PGF239" s="61"/>
      <c r="PPP239" s="55">
        <v>18</v>
      </c>
      <c r="PPQ239" s="56" t="s">
        <v>16</v>
      </c>
      <c r="PPR239" s="57" t="s">
        <v>17</v>
      </c>
      <c r="PPS239" s="58" t="s">
        <v>7</v>
      </c>
      <c r="PPT239" s="58"/>
      <c r="PPU239" s="59">
        <v>22</v>
      </c>
      <c r="PPV239" s="58"/>
      <c r="PPW239" s="60"/>
      <c r="PPX239" s="58"/>
      <c r="PPY239" s="60"/>
      <c r="PPZ239" s="58"/>
      <c r="PQA239" s="60"/>
      <c r="PQB239" s="61"/>
      <c r="PZL239" s="55">
        <v>18</v>
      </c>
      <c r="PZM239" s="56" t="s">
        <v>16</v>
      </c>
      <c r="PZN239" s="57" t="s">
        <v>17</v>
      </c>
      <c r="PZO239" s="58" t="s">
        <v>7</v>
      </c>
      <c r="PZP239" s="58"/>
      <c r="PZQ239" s="59">
        <v>22</v>
      </c>
      <c r="PZR239" s="58"/>
      <c r="PZS239" s="60"/>
      <c r="PZT239" s="58"/>
      <c r="PZU239" s="60"/>
      <c r="PZV239" s="58"/>
      <c r="PZW239" s="60"/>
      <c r="PZX239" s="61"/>
      <c r="QJH239" s="55">
        <v>18</v>
      </c>
      <c r="QJI239" s="56" t="s">
        <v>16</v>
      </c>
      <c r="QJJ239" s="57" t="s">
        <v>17</v>
      </c>
      <c r="QJK239" s="58" t="s">
        <v>7</v>
      </c>
      <c r="QJL239" s="58"/>
      <c r="QJM239" s="59">
        <v>22</v>
      </c>
      <c r="QJN239" s="58"/>
      <c r="QJO239" s="60"/>
      <c r="QJP239" s="58"/>
      <c r="QJQ239" s="60"/>
      <c r="QJR239" s="58"/>
      <c r="QJS239" s="60"/>
      <c r="QJT239" s="61"/>
      <c r="QTD239" s="55">
        <v>18</v>
      </c>
      <c r="QTE239" s="56" t="s">
        <v>16</v>
      </c>
      <c r="QTF239" s="57" t="s">
        <v>17</v>
      </c>
      <c r="QTG239" s="58" t="s">
        <v>7</v>
      </c>
      <c r="QTH239" s="58"/>
      <c r="QTI239" s="59">
        <v>22</v>
      </c>
      <c r="QTJ239" s="58"/>
      <c r="QTK239" s="60"/>
      <c r="QTL239" s="58"/>
      <c r="QTM239" s="60"/>
      <c r="QTN239" s="58"/>
      <c r="QTO239" s="60"/>
      <c r="QTP239" s="61"/>
      <c r="RCZ239" s="55">
        <v>18</v>
      </c>
      <c r="RDA239" s="56" t="s">
        <v>16</v>
      </c>
      <c r="RDB239" s="57" t="s">
        <v>17</v>
      </c>
      <c r="RDC239" s="58" t="s">
        <v>7</v>
      </c>
      <c r="RDD239" s="58"/>
      <c r="RDE239" s="59">
        <v>22</v>
      </c>
      <c r="RDF239" s="58"/>
      <c r="RDG239" s="60"/>
      <c r="RDH239" s="58"/>
      <c r="RDI239" s="60"/>
      <c r="RDJ239" s="58"/>
      <c r="RDK239" s="60"/>
      <c r="RDL239" s="61"/>
      <c r="RMV239" s="55">
        <v>18</v>
      </c>
      <c r="RMW239" s="56" t="s">
        <v>16</v>
      </c>
      <c r="RMX239" s="57" t="s">
        <v>17</v>
      </c>
      <c r="RMY239" s="58" t="s">
        <v>7</v>
      </c>
      <c r="RMZ239" s="58"/>
      <c r="RNA239" s="59">
        <v>22</v>
      </c>
      <c r="RNB239" s="58"/>
      <c r="RNC239" s="60"/>
      <c r="RND239" s="58"/>
      <c r="RNE239" s="60"/>
      <c r="RNF239" s="58"/>
      <c r="RNG239" s="60"/>
      <c r="RNH239" s="61"/>
      <c r="RWR239" s="55">
        <v>18</v>
      </c>
      <c r="RWS239" s="56" t="s">
        <v>16</v>
      </c>
      <c r="RWT239" s="57" t="s">
        <v>17</v>
      </c>
      <c r="RWU239" s="58" t="s">
        <v>7</v>
      </c>
      <c r="RWV239" s="58"/>
      <c r="RWW239" s="59">
        <v>22</v>
      </c>
      <c r="RWX239" s="58"/>
      <c r="RWY239" s="60"/>
      <c r="RWZ239" s="58"/>
      <c r="RXA239" s="60"/>
      <c r="RXB239" s="58"/>
      <c r="RXC239" s="60"/>
      <c r="RXD239" s="61"/>
      <c r="SGN239" s="55">
        <v>18</v>
      </c>
      <c r="SGO239" s="56" t="s">
        <v>16</v>
      </c>
      <c r="SGP239" s="57" t="s">
        <v>17</v>
      </c>
      <c r="SGQ239" s="58" t="s">
        <v>7</v>
      </c>
      <c r="SGR239" s="58"/>
      <c r="SGS239" s="59">
        <v>22</v>
      </c>
      <c r="SGT239" s="58"/>
      <c r="SGU239" s="60"/>
      <c r="SGV239" s="58"/>
      <c r="SGW239" s="60"/>
      <c r="SGX239" s="58"/>
      <c r="SGY239" s="60"/>
      <c r="SGZ239" s="61"/>
      <c r="SQJ239" s="55">
        <v>18</v>
      </c>
      <c r="SQK239" s="56" t="s">
        <v>16</v>
      </c>
      <c r="SQL239" s="57" t="s">
        <v>17</v>
      </c>
      <c r="SQM239" s="58" t="s">
        <v>7</v>
      </c>
      <c r="SQN239" s="58"/>
      <c r="SQO239" s="59">
        <v>22</v>
      </c>
      <c r="SQP239" s="58"/>
      <c r="SQQ239" s="60"/>
      <c r="SQR239" s="58"/>
      <c r="SQS239" s="60"/>
      <c r="SQT239" s="58"/>
      <c r="SQU239" s="60"/>
      <c r="SQV239" s="61"/>
      <c r="TAF239" s="55">
        <v>18</v>
      </c>
      <c r="TAG239" s="56" t="s">
        <v>16</v>
      </c>
      <c r="TAH239" s="57" t="s">
        <v>17</v>
      </c>
      <c r="TAI239" s="58" t="s">
        <v>7</v>
      </c>
      <c r="TAJ239" s="58"/>
      <c r="TAK239" s="59">
        <v>22</v>
      </c>
      <c r="TAL239" s="58"/>
      <c r="TAM239" s="60"/>
      <c r="TAN239" s="58"/>
      <c r="TAO239" s="60"/>
      <c r="TAP239" s="58"/>
      <c r="TAQ239" s="60"/>
      <c r="TAR239" s="61"/>
      <c r="TKB239" s="55">
        <v>18</v>
      </c>
      <c r="TKC239" s="56" t="s">
        <v>16</v>
      </c>
      <c r="TKD239" s="57" t="s">
        <v>17</v>
      </c>
      <c r="TKE239" s="58" t="s">
        <v>7</v>
      </c>
      <c r="TKF239" s="58"/>
      <c r="TKG239" s="59">
        <v>22</v>
      </c>
      <c r="TKH239" s="58"/>
      <c r="TKI239" s="60"/>
      <c r="TKJ239" s="58"/>
      <c r="TKK239" s="60"/>
      <c r="TKL239" s="58"/>
      <c r="TKM239" s="60"/>
      <c r="TKN239" s="61"/>
      <c r="TTX239" s="55">
        <v>18</v>
      </c>
      <c r="TTY239" s="56" t="s">
        <v>16</v>
      </c>
      <c r="TTZ239" s="57" t="s">
        <v>17</v>
      </c>
      <c r="TUA239" s="58" t="s">
        <v>7</v>
      </c>
      <c r="TUB239" s="58"/>
      <c r="TUC239" s="59">
        <v>22</v>
      </c>
      <c r="TUD239" s="58"/>
      <c r="TUE239" s="60"/>
      <c r="TUF239" s="58"/>
      <c r="TUG239" s="60"/>
      <c r="TUH239" s="58"/>
      <c r="TUI239" s="60"/>
      <c r="TUJ239" s="61"/>
      <c r="UDT239" s="55">
        <v>18</v>
      </c>
      <c r="UDU239" s="56" t="s">
        <v>16</v>
      </c>
      <c r="UDV239" s="57" t="s">
        <v>17</v>
      </c>
      <c r="UDW239" s="58" t="s">
        <v>7</v>
      </c>
      <c r="UDX239" s="58"/>
      <c r="UDY239" s="59">
        <v>22</v>
      </c>
      <c r="UDZ239" s="58"/>
      <c r="UEA239" s="60"/>
      <c r="UEB239" s="58"/>
      <c r="UEC239" s="60"/>
      <c r="UED239" s="58"/>
      <c r="UEE239" s="60"/>
      <c r="UEF239" s="61"/>
      <c r="UNP239" s="55">
        <v>18</v>
      </c>
      <c r="UNQ239" s="56" t="s">
        <v>16</v>
      </c>
      <c r="UNR239" s="57" t="s">
        <v>17</v>
      </c>
      <c r="UNS239" s="58" t="s">
        <v>7</v>
      </c>
      <c r="UNT239" s="58"/>
      <c r="UNU239" s="59">
        <v>22</v>
      </c>
      <c r="UNV239" s="58"/>
      <c r="UNW239" s="60"/>
      <c r="UNX239" s="58"/>
      <c r="UNY239" s="60"/>
      <c r="UNZ239" s="58"/>
      <c r="UOA239" s="60"/>
      <c r="UOB239" s="61"/>
      <c r="UXL239" s="55">
        <v>18</v>
      </c>
      <c r="UXM239" s="56" t="s">
        <v>16</v>
      </c>
      <c r="UXN239" s="57" t="s">
        <v>17</v>
      </c>
      <c r="UXO239" s="58" t="s">
        <v>7</v>
      </c>
      <c r="UXP239" s="58"/>
      <c r="UXQ239" s="59">
        <v>22</v>
      </c>
      <c r="UXR239" s="58"/>
      <c r="UXS239" s="60"/>
      <c r="UXT239" s="58"/>
      <c r="UXU239" s="60"/>
      <c r="UXV239" s="58"/>
      <c r="UXW239" s="60"/>
      <c r="UXX239" s="61"/>
      <c r="VHH239" s="55">
        <v>18</v>
      </c>
      <c r="VHI239" s="56" t="s">
        <v>16</v>
      </c>
      <c r="VHJ239" s="57" t="s">
        <v>17</v>
      </c>
      <c r="VHK239" s="58" t="s">
        <v>7</v>
      </c>
      <c r="VHL239" s="58"/>
      <c r="VHM239" s="59">
        <v>22</v>
      </c>
      <c r="VHN239" s="58"/>
      <c r="VHO239" s="60"/>
      <c r="VHP239" s="58"/>
      <c r="VHQ239" s="60"/>
      <c r="VHR239" s="58"/>
      <c r="VHS239" s="60"/>
      <c r="VHT239" s="61"/>
      <c r="VRD239" s="55">
        <v>18</v>
      </c>
      <c r="VRE239" s="56" t="s">
        <v>16</v>
      </c>
      <c r="VRF239" s="57" t="s">
        <v>17</v>
      </c>
      <c r="VRG239" s="58" t="s">
        <v>7</v>
      </c>
      <c r="VRH239" s="58"/>
      <c r="VRI239" s="59">
        <v>22</v>
      </c>
      <c r="VRJ239" s="58"/>
      <c r="VRK239" s="60"/>
      <c r="VRL239" s="58"/>
      <c r="VRM239" s="60"/>
      <c r="VRN239" s="58"/>
      <c r="VRO239" s="60"/>
      <c r="VRP239" s="61"/>
      <c r="WAZ239" s="55">
        <v>18</v>
      </c>
      <c r="WBA239" s="56" t="s">
        <v>16</v>
      </c>
      <c r="WBB239" s="57" t="s">
        <v>17</v>
      </c>
      <c r="WBC239" s="58" t="s">
        <v>7</v>
      </c>
      <c r="WBD239" s="58"/>
      <c r="WBE239" s="59">
        <v>22</v>
      </c>
      <c r="WBF239" s="58"/>
      <c r="WBG239" s="60"/>
      <c r="WBH239" s="58"/>
      <c r="WBI239" s="60"/>
      <c r="WBJ239" s="58"/>
      <c r="WBK239" s="60"/>
      <c r="WBL239" s="61"/>
      <c r="WKV239" s="55">
        <v>18</v>
      </c>
      <c r="WKW239" s="56" t="s">
        <v>16</v>
      </c>
      <c r="WKX239" s="57" t="s">
        <v>17</v>
      </c>
      <c r="WKY239" s="58" t="s">
        <v>7</v>
      </c>
      <c r="WKZ239" s="58"/>
      <c r="WLA239" s="59">
        <v>22</v>
      </c>
      <c r="WLB239" s="58"/>
      <c r="WLC239" s="60"/>
      <c r="WLD239" s="58"/>
      <c r="WLE239" s="60"/>
      <c r="WLF239" s="58"/>
      <c r="WLG239" s="60"/>
      <c r="WLH239" s="61"/>
      <c r="WUR239" s="55">
        <v>18</v>
      </c>
      <c r="WUS239" s="56" t="s">
        <v>16</v>
      </c>
      <c r="WUT239" s="57" t="s">
        <v>17</v>
      </c>
      <c r="WUU239" s="58" t="s">
        <v>7</v>
      </c>
      <c r="WUV239" s="58"/>
      <c r="WUW239" s="59">
        <v>22</v>
      </c>
      <c r="WUX239" s="58"/>
      <c r="WUY239" s="60"/>
      <c r="WUZ239" s="58"/>
      <c r="WVA239" s="60"/>
      <c r="WVB239" s="58"/>
      <c r="WVC239" s="60"/>
      <c r="WVD239" s="61"/>
    </row>
    <row r="240" spans="1:1020 1264:2044 2288:3068 3312:4092 4336:5116 5360:6140 6384:7164 7408:8188 8432:9212 9456:10236 10480:11260 11504:12284 12528:13308 13552:14332 14576:15356 15600:16124" x14ac:dyDescent="0.35">
      <c r="A240" s="30" t="s">
        <v>261</v>
      </c>
      <c r="B240" s="25" t="s">
        <v>490</v>
      </c>
      <c r="C240" s="32" t="s">
        <v>7</v>
      </c>
      <c r="D240" s="87">
        <v>4</v>
      </c>
      <c r="E240" s="85"/>
      <c r="F240" s="85">
        <f t="shared" si="3"/>
        <v>0</v>
      </c>
      <c r="G240" s="97" t="s">
        <v>553</v>
      </c>
    </row>
    <row r="241" spans="1:1020 1264:2044 2288:3068 3312:4092 4336:5116 5360:6140 6384:7164 7408:8188 8432:9212 9456:10236 10480:11260 11504:12284 12528:13308 13552:14332 14576:15356 15600:16124" x14ac:dyDescent="0.35">
      <c r="A241" s="30" t="s">
        <v>262</v>
      </c>
      <c r="B241" s="25" t="s">
        <v>491</v>
      </c>
      <c r="C241" s="32" t="s">
        <v>7</v>
      </c>
      <c r="D241" s="87">
        <v>2</v>
      </c>
      <c r="E241" s="85"/>
      <c r="F241" s="85">
        <f t="shared" si="3"/>
        <v>0</v>
      </c>
      <c r="G241" s="97" t="s">
        <v>347</v>
      </c>
      <c r="IF241" s="55">
        <v>18</v>
      </c>
      <c r="IG241" s="56" t="s">
        <v>16</v>
      </c>
      <c r="IH241" s="57" t="s">
        <v>17</v>
      </c>
      <c r="II241" s="58" t="s">
        <v>7</v>
      </c>
      <c r="IJ241" s="58"/>
      <c r="IK241" s="59">
        <v>22</v>
      </c>
      <c r="IL241" s="58"/>
      <c r="IM241" s="60"/>
      <c r="IN241" s="58"/>
      <c r="IO241" s="60"/>
      <c r="IP241" s="58"/>
      <c r="IQ241" s="60"/>
      <c r="IR241" s="61"/>
      <c r="SB241" s="55">
        <v>18</v>
      </c>
      <c r="SC241" s="56" t="s">
        <v>16</v>
      </c>
      <c r="SD241" s="57" t="s">
        <v>17</v>
      </c>
      <c r="SE241" s="58" t="s">
        <v>7</v>
      </c>
      <c r="SF241" s="58"/>
      <c r="SG241" s="59">
        <v>22</v>
      </c>
      <c r="SH241" s="58"/>
      <c r="SI241" s="60"/>
      <c r="SJ241" s="58"/>
      <c r="SK241" s="60"/>
      <c r="SL241" s="58"/>
      <c r="SM241" s="60"/>
      <c r="SN241" s="61"/>
      <c r="ABX241" s="55">
        <v>18</v>
      </c>
      <c r="ABY241" s="56" t="s">
        <v>16</v>
      </c>
      <c r="ABZ241" s="57" t="s">
        <v>17</v>
      </c>
      <c r="ACA241" s="58" t="s">
        <v>7</v>
      </c>
      <c r="ACB241" s="58"/>
      <c r="ACC241" s="59">
        <v>22</v>
      </c>
      <c r="ACD241" s="58"/>
      <c r="ACE241" s="60"/>
      <c r="ACF241" s="58"/>
      <c r="ACG241" s="60"/>
      <c r="ACH241" s="58"/>
      <c r="ACI241" s="60"/>
      <c r="ACJ241" s="61"/>
      <c r="ALT241" s="55">
        <v>18</v>
      </c>
      <c r="ALU241" s="56" t="s">
        <v>16</v>
      </c>
      <c r="ALV241" s="57" t="s">
        <v>17</v>
      </c>
      <c r="ALW241" s="58" t="s">
        <v>7</v>
      </c>
      <c r="ALX241" s="58"/>
      <c r="ALY241" s="59">
        <v>22</v>
      </c>
      <c r="ALZ241" s="58"/>
      <c r="AMA241" s="60"/>
      <c r="AMB241" s="58"/>
      <c r="AMC241" s="60"/>
      <c r="AMD241" s="58"/>
      <c r="AME241" s="60"/>
      <c r="AMF241" s="61"/>
      <c r="AVP241" s="55">
        <v>18</v>
      </c>
      <c r="AVQ241" s="56" t="s">
        <v>16</v>
      </c>
      <c r="AVR241" s="57" t="s">
        <v>17</v>
      </c>
      <c r="AVS241" s="58" t="s">
        <v>7</v>
      </c>
      <c r="AVT241" s="58"/>
      <c r="AVU241" s="59">
        <v>22</v>
      </c>
      <c r="AVV241" s="58"/>
      <c r="AVW241" s="60"/>
      <c r="AVX241" s="58"/>
      <c r="AVY241" s="60"/>
      <c r="AVZ241" s="58"/>
      <c r="AWA241" s="60"/>
      <c r="AWB241" s="61"/>
      <c r="BFL241" s="55">
        <v>18</v>
      </c>
      <c r="BFM241" s="56" t="s">
        <v>16</v>
      </c>
      <c r="BFN241" s="57" t="s">
        <v>17</v>
      </c>
      <c r="BFO241" s="58" t="s">
        <v>7</v>
      </c>
      <c r="BFP241" s="58"/>
      <c r="BFQ241" s="59">
        <v>22</v>
      </c>
      <c r="BFR241" s="58"/>
      <c r="BFS241" s="60"/>
      <c r="BFT241" s="58"/>
      <c r="BFU241" s="60"/>
      <c r="BFV241" s="58"/>
      <c r="BFW241" s="60"/>
      <c r="BFX241" s="61"/>
      <c r="BPH241" s="55">
        <v>18</v>
      </c>
      <c r="BPI241" s="56" t="s">
        <v>16</v>
      </c>
      <c r="BPJ241" s="57" t="s">
        <v>17</v>
      </c>
      <c r="BPK241" s="58" t="s">
        <v>7</v>
      </c>
      <c r="BPL241" s="58"/>
      <c r="BPM241" s="59">
        <v>22</v>
      </c>
      <c r="BPN241" s="58"/>
      <c r="BPO241" s="60"/>
      <c r="BPP241" s="58"/>
      <c r="BPQ241" s="60"/>
      <c r="BPR241" s="58"/>
      <c r="BPS241" s="60"/>
      <c r="BPT241" s="61"/>
      <c r="BZD241" s="55">
        <v>18</v>
      </c>
      <c r="BZE241" s="56" t="s">
        <v>16</v>
      </c>
      <c r="BZF241" s="57" t="s">
        <v>17</v>
      </c>
      <c r="BZG241" s="58" t="s">
        <v>7</v>
      </c>
      <c r="BZH241" s="58"/>
      <c r="BZI241" s="59">
        <v>22</v>
      </c>
      <c r="BZJ241" s="58"/>
      <c r="BZK241" s="60"/>
      <c r="BZL241" s="58"/>
      <c r="BZM241" s="60"/>
      <c r="BZN241" s="58"/>
      <c r="BZO241" s="60"/>
      <c r="BZP241" s="61"/>
      <c r="CIZ241" s="55">
        <v>18</v>
      </c>
      <c r="CJA241" s="56" t="s">
        <v>16</v>
      </c>
      <c r="CJB241" s="57" t="s">
        <v>17</v>
      </c>
      <c r="CJC241" s="58" t="s">
        <v>7</v>
      </c>
      <c r="CJD241" s="58"/>
      <c r="CJE241" s="59">
        <v>22</v>
      </c>
      <c r="CJF241" s="58"/>
      <c r="CJG241" s="60"/>
      <c r="CJH241" s="58"/>
      <c r="CJI241" s="60"/>
      <c r="CJJ241" s="58"/>
      <c r="CJK241" s="60"/>
      <c r="CJL241" s="61"/>
      <c r="CSV241" s="55">
        <v>18</v>
      </c>
      <c r="CSW241" s="56" t="s">
        <v>16</v>
      </c>
      <c r="CSX241" s="57" t="s">
        <v>17</v>
      </c>
      <c r="CSY241" s="58" t="s">
        <v>7</v>
      </c>
      <c r="CSZ241" s="58"/>
      <c r="CTA241" s="59">
        <v>22</v>
      </c>
      <c r="CTB241" s="58"/>
      <c r="CTC241" s="60"/>
      <c r="CTD241" s="58"/>
      <c r="CTE241" s="60"/>
      <c r="CTF241" s="58"/>
      <c r="CTG241" s="60"/>
      <c r="CTH241" s="61"/>
      <c r="DCR241" s="55">
        <v>18</v>
      </c>
      <c r="DCS241" s="56" t="s">
        <v>16</v>
      </c>
      <c r="DCT241" s="57" t="s">
        <v>17</v>
      </c>
      <c r="DCU241" s="58" t="s">
        <v>7</v>
      </c>
      <c r="DCV241" s="58"/>
      <c r="DCW241" s="59">
        <v>22</v>
      </c>
      <c r="DCX241" s="58"/>
      <c r="DCY241" s="60"/>
      <c r="DCZ241" s="58"/>
      <c r="DDA241" s="60"/>
      <c r="DDB241" s="58"/>
      <c r="DDC241" s="60"/>
      <c r="DDD241" s="61"/>
      <c r="DMN241" s="55">
        <v>18</v>
      </c>
      <c r="DMO241" s="56" t="s">
        <v>16</v>
      </c>
      <c r="DMP241" s="57" t="s">
        <v>17</v>
      </c>
      <c r="DMQ241" s="58" t="s">
        <v>7</v>
      </c>
      <c r="DMR241" s="58"/>
      <c r="DMS241" s="59">
        <v>22</v>
      </c>
      <c r="DMT241" s="58"/>
      <c r="DMU241" s="60"/>
      <c r="DMV241" s="58"/>
      <c r="DMW241" s="60"/>
      <c r="DMX241" s="58"/>
      <c r="DMY241" s="60"/>
      <c r="DMZ241" s="61"/>
      <c r="DWJ241" s="55">
        <v>18</v>
      </c>
      <c r="DWK241" s="56" t="s">
        <v>16</v>
      </c>
      <c r="DWL241" s="57" t="s">
        <v>17</v>
      </c>
      <c r="DWM241" s="58" t="s">
        <v>7</v>
      </c>
      <c r="DWN241" s="58"/>
      <c r="DWO241" s="59">
        <v>22</v>
      </c>
      <c r="DWP241" s="58"/>
      <c r="DWQ241" s="60"/>
      <c r="DWR241" s="58"/>
      <c r="DWS241" s="60"/>
      <c r="DWT241" s="58"/>
      <c r="DWU241" s="60"/>
      <c r="DWV241" s="61"/>
      <c r="EGF241" s="55">
        <v>18</v>
      </c>
      <c r="EGG241" s="56" t="s">
        <v>16</v>
      </c>
      <c r="EGH241" s="57" t="s">
        <v>17</v>
      </c>
      <c r="EGI241" s="58" t="s">
        <v>7</v>
      </c>
      <c r="EGJ241" s="58"/>
      <c r="EGK241" s="59">
        <v>22</v>
      </c>
      <c r="EGL241" s="58"/>
      <c r="EGM241" s="60"/>
      <c r="EGN241" s="58"/>
      <c r="EGO241" s="60"/>
      <c r="EGP241" s="58"/>
      <c r="EGQ241" s="60"/>
      <c r="EGR241" s="61"/>
      <c r="EQB241" s="55">
        <v>18</v>
      </c>
      <c r="EQC241" s="56" t="s">
        <v>16</v>
      </c>
      <c r="EQD241" s="57" t="s">
        <v>17</v>
      </c>
      <c r="EQE241" s="58" t="s">
        <v>7</v>
      </c>
      <c r="EQF241" s="58"/>
      <c r="EQG241" s="59">
        <v>22</v>
      </c>
      <c r="EQH241" s="58"/>
      <c r="EQI241" s="60"/>
      <c r="EQJ241" s="58"/>
      <c r="EQK241" s="60"/>
      <c r="EQL241" s="58"/>
      <c r="EQM241" s="60"/>
      <c r="EQN241" s="61"/>
      <c r="EZX241" s="55">
        <v>18</v>
      </c>
      <c r="EZY241" s="56" t="s">
        <v>16</v>
      </c>
      <c r="EZZ241" s="57" t="s">
        <v>17</v>
      </c>
      <c r="FAA241" s="58" t="s">
        <v>7</v>
      </c>
      <c r="FAB241" s="58"/>
      <c r="FAC241" s="59">
        <v>22</v>
      </c>
      <c r="FAD241" s="58"/>
      <c r="FAE241" s="60"/>
      <c r="FAF241" s="58"/>
      <c r="FAG241" s="60"/>
      <c r="FAH241" s="58"/>
      <c r="FAI241" s="60"/>
      <c r="FAJ241" s="61"/>
      <c r="FJT241" s="55">
        <v>18</v>
      </c>
      <c r="FJU241" s="56" t="s">
        <v>16</v>
      </c>
      <c r="FJV241" s="57" t="s">
        <v>17</v>
      </c>
      <c r="FJW241" s="58" t="s">
        <v>7</v>
      </c>
      <c r="FJX241" s="58"/>
      <c r="FJY241" s="59">
        <v>22</v>
      </c>
      <c r="FJZ241" s="58"/>
      <c r="FKA241" s="60"/>
      <c r="FKB241" s="58"/>
      <c r="FKC241" s="60"/>
      <c r="FKD241" s="58"/>
      <c r="FKE241" s="60"/>
      <c r="FKF241" s="61"/>
      <c r="FTP241" s="55">
        <v>18</v>
      </c>
      <c r="FTQ241" s="56" t="s">
        <v>16</v>
      </c>
      <c r="FTR241" s="57" t="s">
        <v>17</v>
      </c>
      <c r="FTS241" s="58" t="s">
        <v>7</v>
      </c>
      <c r="FTT241" s="58"/>
      <c r="FTU241" s="59">
        <v>22</v>
      </c>
      <c r="FTV241" s="58"/>
      <c r="FTW241" s="60"/>
      <c r="FTX241" s="58"/>
      <c r="FTY241" s="60"/>
      <c r="FTZ241" s="58"/>
      <c r="FUA241" s="60"/>
      <c r="FUB241" s="61"/>
      <c r="GDL241" s="55">
        <v>18</v>
      </c>
      <c r="GDM241" s="56" t="s">
        <v>16</v>
      </c>
      <c r="GDN241" s="57" t="s">
        <v>17</v>
      </c>
      <c r="GDO241" s="58" t="s">
        <v>7</v>
      </c>
      <c r="GDP241" s="58"/>
      <c r="GDQ241" s="59">
        <v>22</v>
      </c>
      <c r="GDR241" s="58"/>
      <c r="GDS241" s="60"/>
      <c r="GDT241" s="58"/>
      <c r="GDU241" s="60"/>
      <c r="GDV241" s="58"/>
      <c r="GDW241" s="60"/>
      <c r="GDX241" s="61"/>
      <c r="GNH241" s="55">
        <v>18</v>
      </c>
      <c r="GNI241" s="56" t="s">
        <v>16</v>
      </c>
      <c r="GNJ241" s="57" t="s">
        <v>17</v>
      </c>
      <c r="GNK241" s="58" t="s">
        <v>7</v>
      </c>
      <c r="GNL241" s="58"/>
      <c r="GNM241" s="59">
        <v>22</v>
      </c>
      <c r="GNN241" s="58"/>
      <c r="GNO241" s="60"/>
      <c r="GNP241" s="58"/>
      <c r="GNQ241" s="60"/>
      <c r="GNR241" s="58"/>
      <c r="GNS241" s="60"/>
      <c r="GNT241" s="61"/>
      <c r="GXD241" s="55">
        <v>18</v>
      </c>
      <c r="GXE241" s="56" t="s">
        <v>16</v>
      </c>
      <c r="GXF241" s="57" t="s">
        <v>17</v>
      </c>
      <c r="GXG241" s="58" t="s">
        <v>7</v>
      </c>
      <c r="GXH241" s="58"/>
      <c r="GXI241" s="59">
        <v>22</v>
      </c>
      <c r="GXJ241" s="58"/>
      <c r="GXK241" s="60"/>
      <c r="GXL241" s="58"/>
      <c r="GXM241" s="60"/>
      <c r="GXN241" s="58"/>
      <c r="GXO241" s="60"/>
      <c r="GXP241" s="61"/>
      <c r="HGZ241" s="55">
        <v>18</v>
      </c>
      <c r="HHA241" s="56" t="s">
        <v>16</v>
      </c>
      <c r="HHB241" s="57" t="s">
        <v>17</v>
      </c>
      <c r="HHC241" s="58" t="s">
        <v>7</v>
      </c>
      <c r="HHD241" s="58"/>
      <c r="HHE241" s="59">
        <v>22</v>
      </c>
      <c r="HHF241" s="58"/>
      <c r="HHG241" s="60"/>
      <c r="HHH241" s="58"/>
      <c r="HHI241" s="60"/>
      <c r="HHJ241" s="58"/>
      <c r="HHK241" s="60"/>
      <c r="HHL241" s="61"/>
      <c r="HQV241" s="55">
        <v>18</v>
      </c>
      <c r="HQW241" s="56" t="s">
        <v>16</v>
      </c>
      <c r="HQX241" s="57" t="s">
        <v>17</v>
      </c>
      <c r="HQY241" s="58" t="s">
        <v>7</v>
      </c>
      <c r="HQZ241" s="58"/>
      <c r="HRA241" s="59">
        <v>22</v>
      </c>
      <c r="HRB241" s="58"/>
      <c r="HRC241" s="60"/>
      <c r="HRD241" s="58"/>
      <c r="HRE241" s="60"/>
      <c r="HRF241" s="58"/>
      <c r="HRG241" s="60"/>
      <c r="HRH241" s="61"/>
      <c r="IAR241" s="55">
        <v>18</v>
      </c>
      <c r="IAS241" s="56" t="s">
        <v>16</v>
      </c>
      <c r="IAT241" s="57" t="s">
        <v>17</v>
      </c>
      <c r="IAU241" s="58" t="s">
        <v>7</v>
      </c>
      <c r="IAV241" s="58"/>
      <c r="IAW241" s="59">
        <v>22</v>
      </c>
      <c r="IAX241" s="58"/>
      <c r="IAY241" s="60"/>
      <c r="IAZ241" s="58"/>
      <c r="IBA241" s="60"/>
      <c r="IBB241" s="58"/>
      <c r="IBC241" s="60"/>
      <c r="IBD241" s="61"/>
      <c r="IKN241" s="55">
        <v>18</v>
      </c>
      <c r="IKO241" s="56" t="s">
        <v>16</v>
      </c>
      <c r="IKP241" s="57" t="s">
        <v>17</v>
      </c>
      <c r="IKQ241" s="58" t="s">
        <v>7</v>
      </c>
      <c r="IKR241" s="58"/>
      <c r="IKS241" s="59">
        <v>22</v>
      </c>
      <c r="IKT241" s="58"/>
      <c r="IKU241" s="60"/>
      <c r="IKV241" s="58"/>
      <c r="IKW241" s="60"/>
      <c r="IKX241" s="58"/>
      <c r="IKY241" s="60"/>
      <c r="IKZ241" s="61"/>
      <c r="IUJ241" s="55">
        <v>18</v>
      </c>
      <c r="IUK241" s="56" t="s">
        <v>16</v>
      </c>
      <c r="IUL241" s="57" t="s">
        <v>17</v>
      </c>
      <c r="IUM241" s="58" t="s">
        <v>7</v>
      </c>
      <c r="IUN241" s="58"/>
      <c r="IUO241" s="59">
        <v>22</v>
      </c>
      <c r="IUP241" s="58"/>
      <c r="IUQ241" s="60"/>
      <c r="IUR241" s="58"/>
      <c r="IUS241" s="60"/>
      <c r="IUT241" s="58"/>
      <c r="IUU241" s="60"/>
      <c r="IUV241" s="61"/>
      <c r="JEF241" s="55">
        <v>18</v>
      </c>
      <c r="JEG241" s="56" t="s">
        <v>16</v>
      </c>
      <c r="JEH241" s="57" t="s">
        <v>17</v>
      </c>
      <c r="JEI241" s="58" t="s">
        <v>7</v>
      </c>
      <c r="JEJ241" s="58"/>
      <c r="JEK241" s="59">
        <v>22</v>
      </c>
      <c r="JEL241" s="58"/>
      <c r="JEM241" s="60"/>
      <c r="JEN241" s="58"/>
      <c r="JEO241" s="60"/>
      <c r="JEP241" s="58"/>
      <c r="JEQ241" s="60"/>
      <c r="JER241" s="61"/>
      <c r="JOB241" s="55">
        <v>18</v>
      </c>
      <c r="JOC241" s="56" t="s">
        <v>16</v>
      </c>
      <c r="JOD241" s="57" t="s">
        <v>17</v>
      </c>
      <c r="JOE241" s="58" t="s">
        <v>7</v>
      </c>
      <c r="JOF241" s="58"/>
      <c r="JOG241" s="59">
        <v>22</v>
      </c>
      <c r="JOH241" s="58"/>
      <c r="JOI241" s="60"/>
      <c r="JOJ241" s="58"/>
      <c r="JOK241" s="60"/>
      <c r="JOL241" s="58"/>
      <c r="JOM241" s="60"/>
      <c r="JON241" s="61"/>
      <c r="JXX241" s="55">
        <v>18</v>
      </c>
      <c r="JXY241" s="56" t="s">
        <v>16</v>
      </c>
      <c r="JXZ241" s="57" t="s">
        <v>17</v>
      </c>
      <c r="JYA241" s="58" t="s">
        <v>7</v>
      </c>
      <c r="JYB241" s="58"/>
      <c r="JYC241" s="59">
        <v>22</v>
      </c>
      <c r="JYD241" s="58"/>
      <c r="JYE241" s="60"/>
      <c r="JYF241" s="58"/>
      <c r="JYG241" s="60"/>
      <c r="JYH241" s="58"/>
      <c r="JYI241" s="60"/>
      <c r="JYJ241" s="61"/>
      <c r="KHT241" s="55">
        <v>18</v>
      </c>
      <c r="KHU241" s="56" t="s">
        <v>16</v>
      </c>
      <c r="KHV241" s="57" t="s">
        <v>17</v>
      </c>
      <c r="KHW241" s="58" t="s">
        <v>7</v>
      </c>
      <c r="KHX241" s="58"/>
      <c r="KHY241" s="59">
        <v>22</v>
      </c>
      <c r="KHZ241" s="58"/>
      <c r="KIA241" s="60"/>
      <c r="KIB241" s="58"/>
      <c r="KIC241" s="60"/>
      <c r="KID241" s="58"/>
      <c r="KIE241" s="60"/>
      <c r="KIF241" s="61"/>
      <c r="KRP241" s="55">
        <v>18</v>
      </c>
      <c r="KRQ241" s="56" t="s">
        <v>16</v>
      </c>
      <c r="KRR241" s="57" t="s">
        <v>17</v>
      </c>
      <c r="KRS241" s="58" t="s">
        <v>7</v>
      </c>
      <c r="KRT241" s="58"/>
      <c r="KRU241" s="59">
        <v>22</v>
      </c>
      <c r="KRV241" s="58"/>
      <c r="KRW241" s="60"/>
      <c r="KRX241" s="58"/>
      <c r="KRY241" s="60"/>
      <c r="KRZ241" s="58"/>
      <c r="KSA241" s="60"/>
      <c r="KSB241" s="61"/>
      <c r="LBL241" s="55">
        <v>18</v>
      </c>
      <c r="LBM241" s="56" t="s">
        <v>16</v>
      </c>
      <c r="LBN241" s="57" t="s">
        <v>17</v>
      </c>
      <c r="LBO241" s="58" t="s">
        <v>7</v>
      </c>
      <c r="LBP241" s="58"/>
      <c r="LBQ241" s="59">
        <v>22</v>
      </c>
      <c r="LBR241" s="58"/>
      <c r="LBS241" s="60"/>
      <c r="LBT241" s="58"/>
      <c r="LBU241" s="60"/>
      <c r="LBV241" s="58"/>
      <c r="LBW241" s="60"/>
      <c r="LBX241" s="61"/>
      <c r="LLH241" s="55">
        <v>18</v>
      </c>
      <c r="LLI241" s="56" t="s">
        <v>16</v>
      </c>
      <c r="LLJ241" s="57" t="s">
        <v>17</v>
      </c>
      <c r="LLK241" s="58" t="s">
        <v>7</v>
      </c>
      <c r="LLL241" s="58"/>
      <c r="LLM241" s="59">
        <v>22</v>
      </c>
      <c r="LLN241" s="58"/>
      <c r="LLO241" s="60"/>
      <c r="LLP241" s="58"/>
      <c r="LLQ241" s="60"/>
      <c r="LLR241" s="58"/>
      <c r="LLS241" s="60"/>
      <c r="LLT241" s="61"/>
      <c r="LVD241" s="55">
        <v>18</v>
      </c>
      <c r="LVE241" s="56" t="s">
        <v>16</v>
      </c>
      <c r="LVF241" s="57" t="s">
        <v>17</v>
      </c>
      <c r="LVG241" s="58" t="s">
        <v>7</v>
      </c>
      <c r="LVH241" s="58"/>
      <c r="LVI241" s="59">
        <v>22</v>
      </c>
      <c r="LVJ241" s="58"/>
      <c r="LVK241" s="60"/>
      <c r="LVL241" s="58"/>
      <c r="LVM241" s="60"/>
      <c r="LVN241" s="58"/>
      <c r="LVO241" s="60"/>
      <c r="LVP241" s="61"/>
      <c r="MEZ241" s="55">
        <v>18</v>
      </c>
      <c r="MFA241" s="56" t="s">
        <v>16</v>
      </c>
      <c r="MFB241" s="57" t="s">
        <v>17</v>
      </c>
      <c r="MFC241" s="58" t="s">
        <v>7</v>
      </c>
      <c r="MFD241" s="58"/>
      <c r="MFE241" s="59">
        <v>22</v>
      </c>
      <c r="MFF241" s="58"/>
      <c r="MFG241" s="60"/>
      <c r="MFH241" s="58"/>
      <c r="MFI241" s="60"/>
      <c r="MFJ241" s="58"/>
      <c r="MFK241" s="60"/>
      <c r="MFL241" s="61"/>
      <c r="MOV241" s="55">
        <v>18</v>
      </c>
      <c r="MOW241" s="56" t="s">
        <v>16</v>
      </c>
      <c r="MOX241" s="57" t="s">
        <v>17</v>
      </c>
      <c r="MOY241" s="58" t="s">
        <v>7</v>
      </c>
      <c r="MOZ241" s="58"/>
      <c r="MPA241" s="59">
        <v>22</v>
      </c>
      <c r="MPB241" s="58"/>
      <c r="MPC241" s="60"/>
      <c r="MPD241" s="58"/>
      <c r="MPE241" s="60"/>
      <c r="MPF241" s="58"/>
      <c r="MPG241" s="60"/>
      <c r="MPH241" s="61"/>
      <c r="MYR241" s="55">
        <v>18</v>
      </c>
      <c r="MYS241" s="56" t="s">
        <v>16</v>
      </c>
      <c r="MYT241" s="57" t="s">
        <v>17</v>
      </c>
      <c r="MYU241" s="58" t="s">
        <v>7</v>
      </c>
      <c r="MYV241" s="58"/>
      <c r="MYW241" s="59">
        <v>22</v>
      </c>
      <c r="MYX241" s="58"/>
      <c r="MYY241" s="60"/>
      <c r="MYZ241" s="58"/>
      <c r="MZA241" s="60"/>
      <c r="MZB241" s="58"/>
      <c r="MZC241" s="60"/>
      <c r="MZD241" s="61"/>
      <c r="NIN241" s="55">
        <v>18</v>
      </c>
      <c r="NIO241" s="56" t="s">
        <v>16</v>
      </c>
      <c r="NIP241" s="57" t="s">
        <v>17</v>
      </c>
      <c r="NIQ241" s="58" t="s">
        <v>7</v>
      </c>
      <c r="NIR241" s="58"/>
      <c r="NIS241" s="59">
        <v>22</v>
      </c>
      <c r="NIT241" s="58"/>
      <c r="NIU241" s="60"/>
      <c r="NIV241" s="58"/>
      <c r="NIW241" s="60"/>
      <c r="NIX241" s="58"/>
      <c r="NIY241" s="60"/>
      <c r="NIZ241" s="61"/>
      <c r="NSJ241" s="55">
        <v>18</v>
      </c>
      <c r="NSK241" s="56" t="s">
        <v>16</v>
      </c>
      <c r="NSL241" s="57" t="s">
        <v>17</v>
      </c>
      <c r="NSM241" s="58" t="s">
        <v>7</v>
      </c>
      <c r="NSN241" s="58"/>
      <c r="NSO241" s="59">
        <v>22</v>
      </c>
      <c r="NSP241" s="58"/>
      <c r="NSQ241" s="60"/>
      <c r="NSR241" s="58"/>
      <c r="NSS241" s="60"/>
      <c r="NST241" s="58"/>
      <c r="NSU241" s="60"/>
      <c r="NSV241" s="61"/>
      <c r="OCF241" s="55">
        <v>18</v>
      </c>
      <c r="OCG241" s="56" t="s">
        <v>16</v>
      </c>
      <c r="OCH241" s="57" t="s">
        <v>17</v>
      </c>
      <c r="OCI241" s="58" t="s">
        <v>7</v>
      </c>
      <c r="OCJ241" s="58"/>
      <c r="OCK241" s="59">
        <v>22</v>
      </c>
      <c r="OCL241" s="58"/>
      <c r="OCM241" s="60"/>
      <c r="OCN241" s="58"/>
      <c r="OCO241" s="60"/>
      <c r="OCP241" s="58"/>
      <c r="OCQ241" s="60"/>
      <c r="OCR241" s="61"/>
      <c r="OMB241" s="55">
        <v>18</v>
      </c>
      <c r="OMC241" s="56" t="s">
        <v>16</v>
      </c>
      <c r="OMD241" s="57" t="s">
        <v>17</v>
      </c>
      <c r="OME241" s="58" t="s">
        <v>7</v>
      </c>
      <c r="OMF241" s="58"/>
      <c r="OMG241" s="59">
        <v>22</v>
      </c>
      <c r="OMH241" s="58"/>
      <c r="OMI241" s="60"/>
      <c r="OMJ241" s="58"/>
      <c r="OMK241" s="60"/>
      <c r="OML241" s="58"/>
      <c r="OMM241" s="60"/>
      <c r="OMN241" s="61"/>
      <c r="OVX241" s="55">
        <v>18</v>
      </c>
      <c r="OVY241" s="56" t="s">
        <v>16</v>
      </c>
      <c r="OVZ241" s="57" t="s">
        <v>17</v>
      </c>
      <c r="OWA241" s="58" t="s">
        <v>7</v>
      </c>
      <c r="OWB241" s="58"/>
      <c r="OWC241" s="59">
        <v>22</v>
      </c>
      <c r="OWD241" s="58"/>
      <c r="OWE241" s="60"/>
      <c r="OWF241" s="58"/>
      <c r="OWG241" s="60"/>
      <c r="OWH241" s="58"/>
      <c r="OWI241" s="60"/>
      <c r="OWJ241" s="61"/>
      <c r="PFT241" s="55">
        <v>18</v>
      </c>
      <c r="PFU241" s="56" t="s">
        <v>16</v>
      </c>
      <c r="PFV241" s="57" t="s">
        <v>17</v>
      </c>
      <c r="PFW241" s="58" t="s">
        <v>7</v>
      </c>
      <c r="PFX241" s="58"/>
      <c r="PFY241" s="59">
        <v>22</v>
      </c>
      <c r="PFZ241" s="58"/>
      <c r="PGA241" s="60"/>
      <c r="PGB241" s="58"/>
      <c r="PGC241" s="60"/>
      <c r="PGD241" s="58"/>
      <c r="PGE241" s="60"/>
      <c r="PGF241" s="61"/>
      <c r="PPP241" s="55">
        <v>18</v>
      </c>
      <c r="PPQ241" s="56" t="s">
        <v>16</v>
      </c>
      <c r="PPR241" s="57" t="s">
        <v>17</v>
      </c>
      <c r="PPS241" s="58" t="s">
        <v>7</v>
      </c>
      <c r="PPT241" s="58"/>
      <c r="PPU241" s="59">
        <v>22</v>
      </c>
      <c r="PPV241" s="58"/>
      <c r="PPW241" s="60"/>
      <c r="PPX241" s="58"/>
      <c r="PPY241" s="60"/>
      <c r="PPZ241" s="58"/>
      <c r="PQA241" s="60"/>
      <c r="PQB241" s="61"/>
      <c r="PZL241" s="55">
        <v>18</v>
      </c>
      <c r="PZM241" s="56" t="s">
        <v>16</v>
      </c>
      <c r="PZN241" s="57" t="s">
        <v>17</v>
      </c>
      <c r="PZO241" s="58" t="s">
        <v>7</v>
      </c>
      <c r="PZP241" s="58"/>
      <c r="PZQ241" s="59">
        <v>22</v>
      </c>
      <c r="PZR241" s="58"/>
      <c r="PZS241" s="60"/>
      <c r="PZT241" s="58"/>
      <c r="PZU241" s="60"/>
      <c r="PZV241" s="58"/>
      <c r="PZW241" s="60"/>
      <c r="PZX241" s="61"/>
      <c r="QJH241" s="55">
        <v>18</v>
      </c>
      <c r="QJI241" s="56" t="s">
        <v>16</v>
      </c>
      <c r="QJJ241" s="57" t="s">
        <v>17</v>
      </c>
      <c r="QJK241" s="58" t="s">
        <v>7</v>
      </c>
      <c r="QJL241" s="58"/>
      <c r="QJM241" s="59">
        <v>22</v>
      </c>
      <c r="QJN241" s="58"/>
      <c r="QJO241" s="60"/>
      <c r="QJP241" s="58"/>
      <c r="QJQ241" s="60"/>
      <c r="QJR241" s="58"/>
      <c r="QJS241" s="60"/>
      <c r="QJT241" s="61"/>
      <c r="QTD241" s="55">
        <v>18</v>
      </c>
      <c r="QTE241" s="56" t="s">
        <v>16</v>
      </c>
      <c r="QTF241" s="57" t="s">
        <v>17</v>
      </c>
      <c r="QTG241" s="58" t="s">
        <v>7</v>
      </c>
      <c r="QTH241" s="58"/>
      <c r="QTI241" s="59">
        <v>22</v>
      </c>
      <c r="QTJ241" s="58"/>
      <c r="QTK241" s="60"/>
      <c r="QTL241" s="58"/>
      <c r="QTM241" s="60"/>
      <c r="QTN241" s="58"/>
      <c r="QTO241" s="60"/>
      <c r="QTP241" s="61"/>
      <c r="RCZ241" s="55">
        <v>18</v>
      </c>
      <c r="RDA241" s="56" t="s">
        <v>16</v>
      </c>
      <c r="RDB241" s="57" t="s">
        <v>17</v>
      </c>
      <c r="RDC241" s="58" t="s">
        <v>7</v>
      </c>
      <c r="RDD241" s="58"/>
      <c r="RDE241" s="59">
        <v>22</v>
      </c>
      <c r="RDF241" s="58"/>
      <c r="RDG241" s="60"/>
      <c r="RDH241" s="58"/>
      <c r="RDI241" s="60"/>
      <c r="RDJ241" s="58"/>
      <c r="RDK241" s="60"/>
      <c r="RDL241" s="61"/>
      <c r="RMV241" s="55">
        <v>18</v>
      </c>
      <c r="RMW241" s="56" t="s">
        <v>16</v>
      </c>
      <c r="RMX241" s="57" t="s">
        <v>17</v>
      </c>
      <c r="RMY241" s="58" t="s">
        <v>7</v>
      </c>
      <c r="RMZ241" s="58"/>
      <c r="RNA241" s="59">
        <v>22</v>
      </c>
      <c r="RNB241" s="58"/>
      <c r="RNC241" s="60"/>
      <c r="RND241" s="58"/>
      <c r="RNE241" s="60"/>
      <c r="RNF241" s="58"/>
      <c r="RNG241" s="60"/>
      <c r="RNH241" s="61"/>
      <c r="RWR241" s="55">
        <v>18</v>
      </c>
      <c r="RWS241" s="56" t="s">
        <v>16</v>
      </c>
      <c r="RWT241" s="57" t="s">
        <v>17</v>
      </c>
      <c r="RWU241" s="58" t="s">
        <v>7</v>
      </c>
      <c r="RWV241" s="58"/>
      <c r="RWW241" s="59">
        <v>22</v>
      </c>
      <c r="RWX241" s="58"/>
      <c r="RWY241" s="60"/>
      <c r="RWZ241" s="58"/>
      <c r="RXA241" s="60"/>
      <c r="RXB241" s="58"/>
      <c r="RXC241" s="60"/>
      <c r="RXD241" s="61"/>
      <c r="SGN241" s="55">
        <v>18</v>
      </c>
      <c r="SGO241" s="56" t="s">
        <v>16</v>
      </c>
      <c r="SGP241" s="57" t="s">
        <v>17</v>
      </c>
      <c r="SGQ241" s="58" t="s">
        <v>7</v>
      </c>
      <c r="SGR241" s="58"/>
      <c r="SGS241" s="59">
        <v>22</v>
      </c>
      <c r="SGT241" s="58"/>
      <c r="SGU241" s="60"/>
      <c r="SGV241" s="58"/>
      <c r="SGW241" s="60"/>
      <c r="SGX241" s="58"/>
      <c r="SGY241" s="60"/>
      <c r="SGZ241" s="61"/>
      <c r="SQJ241" s="55">
        <v>18</v>
      </c>
      <c r="SQK241" s="56" t="s">
        <v>16</v>
      </c>
      <c r="SQL241" s="57" t="s">
        <v>17</v>
      </c>
      <c r="SQM241" s="58" t="s">
        <v>7</v>
      </c>
      <c r="SQN241" s="58"/>
      <c r="SQO241" s="59">
        <v>22</v>
      </c>
      <c r="SQP241" s="58"/>
      <c r="SQQ241" s="60"/>
      <c r="SQR241" s="58"/>
      <c r="SQS241" s="60"/>
      <c r="SQT241" s="58"/>
      <c r="SQU241" s="60"/>
      <c r="SQV241" s="61"/>
      <c r="TAF241" s="55">
        <v>18</v>
      </c>
      <c r="TAG241" s="56" t="s">
        <v>16</v>
      </c>
      <c r="TAH241" s="57" t="s">
        <v>17</v>
      </c>
      <c r="TAI241" s="58" t="s">
        <v>7</v>
      </c>
      <c r="TAJ241" s="58"/>
      <c r="TAK241" s="59">
        <v>22</v>
      </c>
      <c r="TAL241" s="58"/>
      <c r="TAM241" s="60"/>
      <c r="TAN241" s="58"/>
      <c r="TAO241" s="60"/>
      <c r="TAP241" s="58"/>
      <c r="TAQ241" s="60"/>
      <c r="TAR241" s="61"/>
      <c r="TKB241" s="55">
        <v>18</v>
      </c>
      <c r="TKC241" s="56" t="s">
        <v>16</v>
      </c>
      <c r="TKD241" s="57" t="s">
        <v>17</v>
      </c>
      <c r="TKE241" s="58" t="s">
        <v>7</v>
      </c>
      <c r="TKF241" s="58"/>
      <c r="TKG241" s="59">
        <v>22</v>
      </c>
      <c r="TKH241" s="58"/>
      <c r="TKI241" s="60"/>
      <c r="TKJ241" s="58"/>
      <c r="TKK241" s="60"/>
      <c r="TKL241" s="58"/>
      <c r="TKM241" s="60"/>
      <c r="TKN241" s="61"/>
      <c r="TTX241" s="55">
        <v>18</v>
      </c>
      <c r="TTY241" s="56" t="s">
        <v>16</v>
      </c>
      <c r="TTZ241" s="57" t="s">
        <v>17</v>
      </c>
      <c r="TUA241" s="58" t="s">
        <v>7</v>
      </c>
      <c r="TUB241" s="58"/>
      <c r="TUC241" s="59">
        <v>22</v>
      </c>
      <c r="TUD241" s="58"/>
      <c r="TUE241" s="60"/>
      <c r="TUF241" s="58"/>
      <c r="TUG241" s="60"/>
      <c r="TUH241" s="58"/>
      <c r="TUI241" s="60"/>
      <c r="TUJ241" s="61"/>
      <c r="UDT241" s="55">
        <v>18</v>
      </c>
      <c r="UDU241" s="56" t="s">
        <v>16</v>
      </c>
      <c r="UDV241" s="57" t="s">
        <v>17</v>
      </c>
      <c r="UDW241" s="58" t="s">
        <v>7</v>
      </c>
      <c r="UDX241" s="58"/>
      <c r="UDY241" s="59">
        <v>22</v>
      </c>
      <c r="UDZ241" s="58"/>
      <c r="UEA241" s="60"/>
      <c r="UEB241" s="58"/>
      <c r="UEC241" s="60"/>
      <c r="UED241" s="58"/>
      <c r="UEE241" s="60"/>
      <c r="UEF241" s="61"/>
      <c r="UNP241" s="55">
        <v>18</v>
      </c>
      <c r="UNQ241" s="56" t="s">
        <v>16</v>
      </c>
      <c r="UNR241" s="57" t="s">
        <v>17</v>
      </c>
      <c r="UNS241" s="58" t="s">
        <v>7</v>
      </c>
      <c r="UNT241" s="58"/>
      <c r="UNU241" s="59">
        <v>22</v>
      </c>
      <c r="UNV241" s="58"/>
      <c r="UNW241" s="60"/>
      <c r="UNX241" s="58"/>
      <c r="UNY241" s="60"/>
      <c r="UNZ241" s="58"/>
      <c r="UOA241" s="60"/>
      <c r="UOB241" s="61"/>
      <c r="UXL241" s="55">
        <v>18</v>
      </c>
      <c r="UXM241" s="56" t="s">
        <v>16</v>
      </c>
      <c r="UXN241" s="57" t="s">
        <v>17</v>
      </c>
      <c r="UXO241" s="58" t="s">
        <v>7</v>
      </c>
      <c r="UXP241" s="58"/>
      <c r="UXQ241" s="59">
        <v>22</v>
      </c>
      <c r="UXR241" s="58"/>
      <c r="UXS241" s="60"/>
      <c r="UXT241" s="58"/>
      <c r="UXU241" s="60"/>
      <c r="UXV241" s="58"/>
      <c r="UXW241" s="60"/>
      <c r="UXX241" s="61"/>
      <c r="VHH241" s="55">
        <v>18</v>
      </c>
      <c r="VHI241" s="56" t="s">
        <v>16</v>
      </c>
      <c r="VHJ241" s="57" t="s">
        <v>17</v>
      </c>
      <c r="VHK241" s="58" t="s">
        <v>7</v>
      </c>
      <c r="VHL241" s="58"/>
      <c r="VHM241" s="59">
        <v>22</v>
      </c>
      <c r="VHN241" s="58"/>
      <c r="VHO241" s="60"/>
      <c r="VHP241" s="58"/>
      <c r="VHQ241" s="60"/>
      <c r="VHR241" s="58"/>
      <c r="VHS241" s="60"/>
      <c r="VHT241" s="61"/>
      <c r="VRD241" s="55">
        <v>18</v>
      </c>
      <c r="VRE241" s="56" t="s">
        <v>16</v>
      </c>
      <c r="VRF241" s="57" t="s">
        <v>17</v>
      </c>
      <c r="VRG241" s="58" t="s">
        <v>7</v>
      </c>
      <c r="VRH241" s="58"/>
      <c r="VRI241" s="59">
        <v>22</v>
      </c>
      <c r="VRJ241" s="58"/>
      <c r="VRK241" s="60"/>
      <c r="VRL241" s="58"/>
      <c r="VRM241" s="60"/>
      <c r="VRN241" s="58"/>
      <c r="VRO241" s="60"/>
      <c r="VRP241" s="61"/>
      <c r="WAZ241" s="55">
        <v>18</v>
      </c>
      <c r="WBA241" s="56" t="s">
        <v>16</v>
      </c>
      <c r="WBB241" s="57" t="s">
        <v>17</v>
      </c>
      <c r="WBC241" s="58" t="s">
        <v>7</v>
      </c>
      <c r="WBD241" s="58"/>
      <c r="WBE241" s="59">
        <v>22</v>
      </c>
      <c r="WBF241" s="58"/>
      <c r="WBG241" s="60"/>
      <c r="WBH241" s="58"/>
      <c r="WBI241" s="60"/>
      <c r="WBJ241" s="58"/>
      <c r="WBK241" s="60"/>
      <c r="WBL241" s="61"/>
      <c r="WKV241" s="55">
        <v>18</v>
      </c>
      <c r="WKW241" s="56" t="s">
        <v>16</v>
      </c>
      <c r="WKX241" s="57" t="s">
        <v>17</v>
      </c>
      <c r="WKY241" s="58" t="s">
        <v>7</v>
      </c>
      <c r="WKZ241" s="58"/>
      <c r="WLA241" s="59">
        <v>22</v>
      </c>
      <c r="WLB241" s="58"/>
      <c r="WLC241" s="60"/>
      <c r="WLD241" s="58"/>
      <c r="WLE241" s="60"/>
      <c r="WLF241" s="58"/>
      <c r="WLG241" s="60"/>
      <c r="WLH241" s="61"/>
      <c r="WUR241" s="55">
        <v>18</v>
      </c>
      <c r="WUS241" s="56" t="s">
        <v>16</v>
      </c>
      <c r="WUT241" s="57" t="s">
        <v>17</v>
      </c>
      <c r="WUU241" s="58" t="s">
        <v>7</v>
      </c>
      <c r="WUV241" s="58"/>
      <c r="WUW241" s="59">
        <v>22</v>
      </c>
      <c r="WUX241" s="58"/>
      <c r="WUY241" s="60"/>
      <c r="WUZ241" s="58"/>
      <c r="WVA241" s="60"/>
      <c r="WVB241" s="58"/>
      <c r="WVC241" s="60"/>
      <c r="WVD241" s="61"/>
    </row>
    <row r="242" spans="1:1020 1264:2044 2288:3068 3312:4092 4336:5116 5360:6140 6384:7164 7408:8188 8432:9212 9456:10236 10480:11260 11504:12284 12528:13308 13552:14332 14576:15356 15600:16124" x14ac:dyDescent="0.35">
      <c r="A242" s="30" t="s">
        <v>263</v>
      </c>
      <c r="B242" s="25" t="s">
        <v>492</v>
      </c>
      <c r="C242" s="32" t="s">
        <v>7</v>
      </c>
      <c r="D242" s="87">
        <v>2</v>
      </c>
      <c r="E242" s="85"/>
      <c r="F242" s="85">
        <f t="shared" si="3"/>
        <v>0</v>
      </c>
      <c r="G242" s="97" t="s">
        <v>553</v>
      </c>
    </row>
    <row r="243" spans="1:1020 1264:2044 2288:3068 3312:4092 4336:5116 5360:6140 6384:7164 7408:8188 8432:9212 9456:10236 10480:11260 11504:12284 12528:13308 13552:14332 14576:15356 15600:16124" x14ac:dyDescent="0.35">
      <c r="A243" s="30" t="s">
        <v>264</v>
      </c>
      <c r="B243" s="25" t="s">
        <v>493</v>
      </c>
      <c r="C243" s="32" t="s">
        <v>7</v>
      </c>
      <c r="D243" s="87">
        <v>6</v>
      </c>
      <c r="E243" s="85"/>
      <c r="F243" s="85">
        <f t="shared" si="3"/>
        <v>0</v>
      </c>
      <c r="G243" s="97" t="s">
        <v>347</v>
      </c>
      <c r="IF243" s="55">
        <v>18</v>
      </c>
      <c r="IG243" s="56" t="s">
        <v>16</v>
      </c>
      <c r="IH243" s="57" t="s">
        <v>17</v>
      </c>
      <c r="II243" s="58" t="s">
        <v>7</v>
      </c>
      <c r="IJ243" s="58"/>
      <c r="IK243" s="59">
        <v>22</v>
      </c>
      <c r="IL243" s="58"/>
      <c r="IM243" s="60"/>
      <c r="IN243" s="58"/>
      <c r="IO243" s="60"/>
      <c r="IP243" s="58"/>
      <c r="IQ243" s="60"/>
      <c r="IR243" s="61"/>
      <c r="SB243" s="55">
        <v>18</v>
      </c>
      <c r="SC243" s="56" t="s">
        <v>16</v>
      </c>
      <c r="SD243" s="57" t="s">
        <v>17</v>
      </c>
      <c r="SE243" s="58" t="s">
        <v>7</v>
      </c>
      <c r="SF243" s="58"/>
      <c r="SG243" s="59">
        <v>22</v>
      </c>
      <c r="SH243" s="58"/>
      <c r="SI243" s="60"/>
      <c r="SJ243" s="58"/>
      <c r="SK243" s="60"/>
      <c r="SL243" s="58"/>
      <c r="SM243" s="60"/>
      <c r="SN243" s="61"/>
      <c r="ABX243" s="55">
        <v>18</v>
      </c>
      <c r="ABY243" s="56" t="s">
        <v>16</v>
      </c>
      <c r="ABZ243" s="57" t="s">
        <v>17</v>
      </c>
      <c r="ACA243" s="58" t="s">
        <v>7</v>
      </c>
      <c r="ACB243" s="58"/>
      <c r="ACC243" s="59">
        <v>22</v>
      </c>
      <c r="ACD243" s="58"/>
      <c r="ACE243" s="60"/>
      <c r="ACF243" s="58"/>
      <c r="ACG243" s="60"/>
      <c r="ACH243" s="58"/>
      <c r="ACI243" s="60"/>
      <c r="ACJ243" s="61"/>
      <c r="ALT243" s="55">
        <v>18</v>
      </c>
      <c r="ALU243" s="56" t="s">
        <v>16</v>
      </c>
      <c r="ALV243" s="57" t="s">
        <v>17</v>
      </c>
      <c r="ALW243" s="58" t="s">
        <v>7</v>
      </c>
      <c r="ALX243" s="58"/>
      <c r="ALY243" s="59">
        <v>22</v>
      </c>
      <c r="ALZ243" s="58"/>
      <c r="AMA243" s="60"/>
      <c r="AMB243" s="58"/>
      <c r="AMC243" s="60"/>
      <c r="AMD243" s="58"/>
      <c r="AME243" s="60"/>
      <c r="AMF243" s="61"/>
      <c r="AVP243" s="55">
        <v>18</v>
      </c>
      <c r="AVQ243" s="56" t="s">
        <v>16</v>
      </c>
      <c r="AVR243" s="57" t="s">
        <v>17</v>
      </c>
      <c r="AVS243" s="58" t="s">
        <v>7</v>
      </c>
      <c r="AVT243" s="58"/>
      <c r="AVU243" s="59">
        <v>22</v>
      </c>
      <c r="AVV243" s="58"/>
      <c r="AVW243" s="60"/>
      <c r="AVX243" s="58"/>
      <c r="AVY243" s="60"/>
      <c r="AVZ243" s="58"/>
      <c r="AWA243" s="60"/>
      <c r="AWB243" s="61"/>
      <c r="BFL243" s="55">
        <v>18</v>
      </c>
      <c r="BFM243" s="56" t="s">
        <v>16</v>
      </c>
      <c r="BFN243" s="57" t="s">
        <v>17</v>
      </c>
      <c r="BFO243" s="58" t="s">
        <v>7</v>
      </c>
      <c r="BFP243" s="58"/>
      <c r="BFQ243" s="59">
        <v>22</v>
      </c>
      <c r="BFR243" s="58"/>
      <c r="BFS243" s="60"/>
      <c r="BFT243" s="58"/>
      <c r="BFU243" s="60"/>
      <c r="BFV243" s="58"/>
      <c r="BFW243" s="60"/>
      <c r="BFX243" s="61"/>
      <c r="BPH243" s="55">
        <v>18</v>
      </c>
      <c r="BPI243" s="56" t="s">
        <v>16</v>
      </c>
      <c r="BPJ243" s="57" t="s">
        <v>17</v>
      </c>
      <c r="BPK243" s="58" t="s">
        <v>7</v>
      </c>
      <c r="BPL243" s="58"/>
      <c r="BPM243" s="59">
        <v>22</v>
      </c>
      <c r="BPN243" s="58"/>
      <c r="BPO243" s="60"/>
      <c r="BPP243" s="58"/>
      <c r="BPQ243" s="60"/>
      <c r="BPR243" s="58"/>
      <c r="BPS243" s="60"/>
      <c r="BPT243" s="61"/>
      <c r="BZD243" s="55">
        <v>18</v>
      </c>
      <c r="BZE243" s="56" t="s">
        <v>16</v>
      </c>
      <c r="BZF243" s="57" t="s">
        <v>17</v>
      </c>
      <c r="BZG243" s="58" t="s">
        <v>7</v>
      </c>
      <c r="BZH243" s="58"/>
      <c r="BZI243" s="59">
        <v>22</v>
      </c>
      <c r="BZJ243" s="58"/>
      <c r="BZK243" s="60"/>
      <c r="BZL243" s="58"/>
      <c r="BZM243" s="60"/>
      <c r="BZN243" s="58"/>
      <c r="BZO243" s="60"/>
      <c r="BZP243" s="61"/>
      <c r="CIZ243" s="55">
        <v>18</v>
      </c>
      <c r="CJA243" s="56" t="s">
        <v>16</v>
      </c>
      <c r="CJB243" s="57" t="s">
        <v>17</v>
      </c>
      <c r="CJC243" s="58" t="s">
        <v>7</v>
      </c>
      <c r="CJD243" s="58"/>
      <c r="CJE243" s="59">
        <v>22</v>
      </c>
      <c r="CJF243" s="58"/>
      <c r="CJG243" s="60"/>
      <c r="CJH243" s="58"/>
      <c r="CJI243" s="60"/>
      <c r="CJJ243" s="58"/>
      <c r="CJK243" s="60"/>
      <c r="CJL243" s="61"/>
      <c r="CSV243" s="55">
        <v>18</v>
      </c>
      <c r="CSW243" s="56" t="s">
        <v>16</v>
      </c>
      <c r="CSX243" s="57" t="s">
        <v>17</v>
      </c>
      <c r="CSY243" s="58" t="s">
        <v>7</v>
      </c>
      <c r="CSZ243" s="58"/>
      <c r="CTA243" s="59">
        <v>22</v>
      </c>
      <c r="CTB243" s="58"/>
      <c r="CTC243" s="60"/>
      <c r="CTD243" s="58"/>
      <c r="CTE243" s="60"/>
      <c r="CTF243" s="58"/>
      <c r="CTG243" s="60"/>
      <c r="CTH243" s="61"/>
      <c r="DCR243" s="55">
        <v>18</v>
      </c>
      <c r="DCS243" s="56" t="s">
        <v>16</v>
      </c>
      <c r="DCT243" s="57" t="s">
        <v>17</v>
      </c>
      <c r="DCU243" s="58" t="s">
        <v>7</v>
      </c>
      <c r="DCV243" s="58"/>
      <c r="DCW243" s="59">
        <v>22</v>
      </c>
      <c r="DCX243" s="58"/>
      <c r="DCY243" s="60"/>
      <c r="DCZ243" s="58"/>
      <c r="DDA243" s="60"/>
      <c r="DDB243" s="58"/>
      <c r="DDC243" s="60"/>
      <c r="DDD243" s="61"/>
      <c r="DMN243" s="55">
        <v>18</v>
      </c>
      <c r="DMO243" s="56" t="s">
        <v>16</v>
      </c>
      <c r="DMP243" s="57" t="s">
        <v>17</v>
      </c>
      <c r="DMQ243" s="58" t="s">
        <v>7</v>
      </c>
      <c r="DMR243" s="58"/>
      <c r="DMS243" s="59">
        <v>22</v>
      </c>
      <c r="DMT243" s="58"/>
      <c r="DMU243" s="60"/>
      <c r="DMV243" s="58"/>
      <c r="DMW243" s="60"/>
      <c r="DMX243" s="58"/>
      <c r="DMY243" s="60"/>
      <c r="DMZ243" s="61"/>
      <c r="DWJ243" s="55">
        <v>18</v>
      </c>
      <c r="DWK243" s="56" t="s">
        <v>16</v>
      </c>
      <c r="DWL243" s="57" t="s">
        <v>17</v>
      </c>
      <c r="DWM243" s="58" t="s">
        <v>7</v>
      </c>
      <c r="DWN243" s="58"/>
      <c r="DWO243" s="59">
        <v>22</v>
      </c>
      <c r="DWP243" s="58"/>
      <c r="DWQ243" s="60"/>
      <c r="DWR243" s="58"/>
      <c r="DWS243" s="60"/>
      <c r="DWT243" s="58"/>
      <c r="DWU243" s="60"/>
      <c r="DWV243" s="61"/>
      <c r="EGF243" s="55">
        <v>18</v>
      </c>
      <c r="EGG243" s="56" t="s">
        <v>16</v>
      </c>
      <c r="EGH243" s="57" t="s">
        <v>17</v>
      </c>
      <c r="EGI243" s="58" t="s">
        <v>7</v>
      </c>
      <c r="EGJ243" s="58"/>
      <c r="EGK243" s="59">
        <v>22</v>
      </c>
      <c r="EGL243" s="58"/>
      <c r="EGM243" s="60"/>
      <c r="EGN243" s="58"/>
      <c r="EGO243" s="60"/>
      <c r="EGP243" s="58"/>
      <c r="EGQ243" s="60"/>
      <c r="EGR243" s="61"/>
      <c r="EQB243" s="55">
        <v>18</v>
      </c>
      <c r="EQC243" s="56" t="s">
        <v>16</v>
      </c>
      <c r="EQD243" s="57" t="s">
        <v>17</v>
      </c>
      <c r="EQE243" s="58" t="s">
        <v>7</v>
      </c>
      <c r="EQF243" s="58"/>
      <c r="EQG243" s="59">
        <v>22</v>
      </c>
      <c r="EQH243" s="58"/>
      <c r="EQI243" s="60"/>
      <c r="EQJ243" s="58"/>
      <c r="EQK243" s="60"/>
      <c r="EQL243" s="58"/>
      <c r="EQM243" s="60"/>
      <c r="EQN243" s="61"/>
      <c r="EZX243" s="55">
        <v>18</v>
      </c>
      <c r="EZY243" s="56" t="s">
        <v>16</v>
      </c>
      <c r="EZZ243" s="57" t="s">
        <v>17</v>
      </c>
      <c r="FAA243" s="58" t="s">
        <v>7</v>
      </c>
      <c r="FAB243" s="58"/>
      <c r="FAC243" s="59">
        <v>22</v>
      </c>
      <c r="FAD243" s="58"/>
      <c r="FAE243" s="60"/>
      <c r="FAF243" s="58"/>
      <c r="FAG243" s="60"/>
      <c r="FAH243" s="58"/>
      <c r="FAI243" s="60"/>
      <c r="FAJ243" s="61"/>
      <c r="FJT243" s="55">
        <v>18</v>
      </c>
      <c r="FJU243" s="56" t="s">
        <v>16</v>
      </c>
      <c r="FJV243" s="57" t="s">
        <v>17</v>
      </c>
      <c r="FJW243" s="58" t="s">
        <v>7</v>
      </c>
      <c r="FJX243" s="58"/>
      <c r="FJY243" s="59">
        <v>22</v>
      </c>
      <c r="FJZ243" s="58"/>
      <c r="FKA243" s="60"/>
      <c r="FKB243" s="58"/>
      <c r="FKC243" s="60"/>
      <c r="FKD243" s="58"/>
      <c r="FKE243" s="60"/>
      <c r="FKF243" s="61"/>
      <c r="FTP243" s="55">
        <v>18</v>
      </c>
      <c r="FTQ243" s="56" t="s">
        <v>16</v>
      </c>
      <c r="FTR243" s="57" t="s">
        <v>17</v>
      </c>
      <c r="FTS243" s="58" t="s">
        <v>7</v>
      </c>
      <c r="FTT243" s="58"/>
      <c r="FTU243" s="59">
        <v>22</v>
      </c>
      <c r="FTV243" s="58"/>
      <c r="FTW243" s="60"/>
      <c r="FTX243" s="58"/>
      <c r="FTY243" s="60"/>
      <c r="FTZ243" s="58"/>
      <c r="FUA243" s="60"/>
      <c r="FUB243" s="61"/>
      <c r="GDL243" s="55">
        <v>18</v>
      </c>
      <c r="GDM243" s="56" t="s">
        <v>16</v>
      </c>
      <c r="GDN243" s="57" t="s">
        <v>17</v>
      </c>
      <c r="GDO243" s="58" t="s">
        <v>7</v>
      </c>
      <c r="GDP243" s="58"/>
      <c r="GDQ243" s="59">
        <v>22</v>
      </c>
      <c r="GDR243" s="58"/>
      <c r="GDS243" s="60"/>
      <c r="GDT243" s="58"/>
      <c r="GDU243" s="60"/>
      <c r="GDV243" s="58"/>
      <c r="GDW243" s="60"/>
      <c r="GDX243" s="61"/>
      <c r="GNH243" s="55">
        <v>18</v>
      </c>
      <c r="GNI243" s="56" t="s">
        <v>16</v>
      </c>
      <c r="GNJ243" s="57" t="s">
        <v>17</v>
      </c>
      <c r="GNK243" s="58" t="s">
        <v>7</v>
      </c>
      <c r="GNL243" s="58"/>
      <c r="GNM243" s="59">
        <v>22</v>
      </c>
      <c r="GNN243" s="58"/>
      <c r="GNO243" s="60"/>
      <c r="GNP243" s="58"/>
      <c r="GNQ243" s="60"/>
      <c r="GNR243" s="58"/>
      <c r="GNS243" s="60"/>
      <c r="GNT243" s="61"/>
      <c r="GXD243" s="55">
        <v>18</v>
      </c>
      <c r="GXE243" s="56" t="s">
        <v>16</v>
      </c>
      <c r="GXF243" s="57" t="s">
        <v>17</v>
      </c>
      <c r="GXG243" s="58" t="s">
        <v>7</v>
      </c>
      <c r="GXH243" s="58"/>
      <c r="GXI243" s="59">
        <v>22</v>
      </c>
      <c r="GXJ243" s="58"/>
      <c r="GXK243" s="60"/>
      <c r="GXL243" s="58"/>
      <c r="GXM243" s="60"/>
      <c r="GXN243" s="58"/>
      <c r="GXO243" s="60"/>
      <c r="GXP243" s="61"/>
      <c r="HGZ243" s="55">
        <v>18</v>
      </c>
      <c r="HHA243" s="56" t="s">
        <v>16</v>
      </c>
      <c r="HHB243" s="57" t="s">
        <v>17</v>
      </c>
      <c r="HHC243" s="58" t="s">
        <v>7</v>
      </c>
      <c r="HHD243" s="58"/>
      <c r="HHE243" s="59">
        <v>22</v>
      </c>
      <c r="HHF243" s="58"/>
      <c r="HHG243" s="60"/>
      <c r="HHH243" s="58"/>
      <c r="HHI243" s="60"/>
      <c r="HHJ243" s="58"/>
      <c r="HHK243" s="60"/>
      <c r="HHL243" s="61"/>
      <c r="HQV243" s="55">
        <v>18</v>
      </c>
      <c r="HQW243" s="56" t="s">
        <v>16</v>
      </c>
      <c r="HQX243" s="57" t="s">
        <v>17</v>
      </c>
      <c r="HQY243" s="58" t="s">
        <v>7</v>
      </c>
      <c r="HQZ243" s="58"/>
      <c r="HRA243" s="59">
        <v>22</v>
      </c>
      <c r="HRB243" s="58"/>
      <c r="HRC243" s="60"/>
      <c r="HRD243" s="58"/>
      <c r="HRE243" s="60"/>
      <c r="HRF243" s="58"/>
      <c r="HRG243" s="60"/>
      <c r="HRH243" s="61"/>
      <c r="IAR243" s="55">
        <v>18</v>
      </c>
      <c r="IAS243" s="56" t="s">
        <v>16</v>
      </c>
      <c r="IAT243" s="57" t="s">
        <v>17</v>
      </c>
      <c r="IAU243" s="58" t="s">
        <v>7</v>
      </c>
      <c r="IAV243" s="58"/>
      <c r="IAW243" s="59">
        <v>22</v>
      </c>
      <c r="IAX243" s="58"/>
      <c r="IAY243" s="60"/>
      <c r="IAZ243" s="58"/>
      <c r="IBA243" s="60"/>
      <c r="IBB243" s="58"/>
      <c r="IBC243" s="60"/>
      <c r="IBD243" s="61"/>
      <c r="IKN243" s="55">
        <v>18</v>
      </c>
      <c r="IKO243" s="56" t="s">
        <v>16</v>
      </c>
      <c r="IKP243" s="57" t="s">
        <v>17</v>
      </c>
      <c r="IKQ243" s="58" t="s">
        <v>7</v>
      </c>
      <c r="IKR243" s="58"/>
      <c r="IKS243" s="59">
        <v>22</v>
      </c>
      <c r="IKT243" s="58"/>
      <c r="IKU243" s="60"/>
      <c r="IKV243" s="58"/>
      <c r="IKW243" s="60"/>
      <c r="IKX243" s="58"/>
      <c r="IKY243" s="60"/>
      <c r="IKZ243" s="61"/>
      <c r="IUJ243" s="55">
        <v>18</v>
      </c>
      <c r="IUK243" s="56" t="s">
        <v>16</v>
      </c>
      <c r="IUL243" s="57" t="s">
        <v>17</v>
      </c>
      <c r="IUM243" s="58" t="s">
        <v>7</v>
      </c>
      <c r="IUN243" s="58"/>
      <c r="IUO243" s="59">
        <v>22</v>
      </c>
      <c r="IUP243" s="58"/>
      <c r="IUQ243" s="60"/>
      <c r="IUR243" s="58"/>
      <c r="IUS243" s="60"/>
      <c r="IUT243" s="58"/>
      <c r="IUU243" s="60"/>
      <c r="IUV243" s="61"/>
      <c r="JEF243" s="55">
        <v>18</v>
      </c>
      <c r="JEG243" s="56" t="s">
        <v>16</v>
      </c>
      <c r="JEH243" s="57" t="s">
        <v>17</v>
      </c>
      <c r="JEI243" s="58" t="s">
        <v>7</v>
      </c>
      <c r="JEJ243" s="58"/>
      <c r="JEK243" s="59">
        <v>22</v>
      </c>
      <c r="JEL243" s="58"/>
      <c r="JEM243" s="60"/>
      <c r="JEN243" s="58"/>
      <c r="JEO243" s="60"/>
      <c r="JEP243" s="58"/>
      <c r="JEQ243" s="60"/>
      <c r="JER243" s="61"/>
      <c r="JOB243" s="55">
        <v>18</v>
      </c>
      <c r="JOC243" s="56" t="s">
        <v>16</v>
      </c>
      <c r="JOD243" s="57" t="s">
        <v>17</v>
      </c>
      <c r="JOE243" s="58" t="s">
        <v>7</v>
      </c>
      <c r="JOF243" s="58"/>
      <c r="JOG243" s="59">
        <v>22</v>
      </c>
      <c r="JOH243" s="58"/>
      <c r="JOI243" s="60"/>
      <c r="JOJ243" s="58"/>
      <c r="JOK243" s="60"/>
      <c r="JOL243" s="58"/>
      <c r="JOM243" s="60"/>
      <c r="JON243" s="61"/>
      <c r="JXX243" s="55">
        <v>18</v>
      </c>
      <c r="JXY243" s="56" t="s">
        <v>16</v>
      </c>
      <c r="JXZ243" s="57" t="s">
        <v>17</v>
      </c>
      <c r="JYA243" s="58" t="s">
        <v>7</v>
      </c>
      <c r="JYB243" s="58"/>
      <c r="JYC243" s="59">
        <v>22</v>
      </c>
      <c r="JYD243" s="58"/>
      <c r="JYE243" s="60"/>
      <c r="JYF243" s="58"/>
      <c r="JYG243" s="60"/>
      <c r="JYH243" s="58"/>
      <c r="JYI243" s="60"/>
      <c r="JYJ243" s="61"/>
      <c r="KHT243" s="55">
        <v>18</v>
      </c>
      <c r="KHU243" s="56" t="s">
        <v>16</v>
      </c>
      <c r="KHV243" s="57" t="s">
        <v>17</v>
      </c>
      <c r="KHW243" s="58" t="s">
        <v>7</v>
      </c>
      <c r="KHX243" s="58"/>
      <c r="KHY243" s="59">
        <v>22</v>
      </c>
      <c r="KHZ243" s="58"/>
      <c r="KIA243" s="60"/>
      <c r="KIB243" s="58"/>
      <c r="KIC243" s="60"/>
      <c r="KID243" s="58"/>
      <c r="KIE243" s="60"/>
      <c r="KIF243" s="61"/>
      <c r="KRP243" s="55">
        <v>18</v>
      </c>
      <c r="KRQ243" s="56" t="s">
        <v>16</v>
      </c>
      <c r="KRR243" s="57" t="s">
        <v>17</v>
      </c>
      <c r="KRS243" s="58" t="s">
        <v>7</v>
      </c>
      <c r="KRT243" s="58"/>
      <c r="KRU243" s="59">
        <v>22</v>
      </c>
      <c r="KRV243" s="58"/>
      <c r="KRW243" s="60"/>
      <c r="KRX243" s="58"/>
      <c r="KRY243" s="60"/>
      <c r="KRZ243" s="58"/>
      <c r="KSA243" s="60"/>
      <c r="KSB243" s="61"/>
      <c r="LBL243" s="55">
        <v>18</v>
      </c>
      <c r="LBM243" s="56" t="s">
        <v>16</v>
      </c>
      <c r="LBN243" s="57" t="s">
        <v>17</v>
      </c>
      <c r="LBO243" s="58" t="s">
        <v>7</v>
      </c>
      <c r="LBP243" s="58"/>
      <c r="LBQ243" s="59">
        <v>22</v>
      </c>
      <c r="LBR243" s="58"/>
      <c r="LBS243" s="60"/>
      <c r="LBT243" s="58"/>
      <c r="LBU243" s="60"/>
      <c r="LBV243" s="58"/>
      <c r="LBW243" s="60"/>
      <c r="LBX243" s="61"/>
      <c r="LLH243" s="55">
        <v>18</v>
      </c>
      <c r="LLI243" s="56" t="s">
        <v>16</v>
      </c>
      <c r="LLJ243" s="57" t="s">
        <v>17</v>
      </c>
      <c r="LLK243" s="58" t="s">
        <v>7</v>
      </c>
      <c r="LLL243" s="58"/>
      <c r="LLM243" s="59">
        <v>22</v>
      </c>
      <c r="LLN243" s="58"/>
      <c r="LLO243" s="60"/>
      <c r="LLP243" s="58"/>
      <c r="LLQ243" s="60"/>
      <c r="LLR243" s="58"/>
      <c r="LLS243" s="60"/>
      <c r="LLT243" s="61"/>
      <c r="LVD243" s="55">
        <v>18</v>
      </c>
      <c r="LVE243" s="56" t="s">
        <v>16</v>
      </c>
      <c r="LVF243" s="57" t="s">
        <v>17</v>
      </c>
      <c r="LVG243" s="58" t="s">
        <v>7</v>
      </c>
      <c r="LVH243" s="58"/>
      <c r="LVI243" s="59">
        <v>22</v>
      </c>
      <c r="LVJ243" s="58"/>
      <c r="LVK243" s="60"/>
      <c r="LVL243" s="58"/>
      <c r="LVM243" s="60"/>
      <c r="LVN243" s="58"/>
      <c r="LVO243" s="60"/>
      <c r="LVP243" s="61"/>
      <c r="MEZ243" s="55">
        <v>18</v>
      </c>
      <c r="MFA243" s="56" t="s">
        <v>16</v>
      </c>
      <c r="MFB243" s="57" t="s">
        <v>17</v>
      </c>
      <c r="MFC243" s="58" t="s">
        <v>7</v>
      </c>
      <c r="MFD243" s="58"/>
      <c r="MFE243" s="59">
        <v>22</v>
      </c>
      <c r="MFF243" s="58"/>
      <c r="MFG243" s="60"/>
      <c r="MFH243" s="58"/>
      <c r="MFI243" s="60"/>
      <c r="MFJ243" s="58"/>
      <c r="MFK243" s="60"/>
      <c r="MFL243" s="61"/>
      <c r="MOV243" s="55">
        <v>18</v>
      </c>
      <c r="MOW243" s="56" t="s">
        <v>16</v>
      </c>
      <c r="MOX243" s="57" t="s">
        <v>17</v>
      </c>
      <c r="MOY243" s="58" t="s">
        <v>7</v>
      </c>
      <c r="MOZ243" s="58"/>
      <c r="MPA243" s="59">
        <v>22</v>
      </c>
      <c r="MPB243" s="58"/>
      <c r="MPC243" s="60"/>
      <c r="MPD243" s="58"/>
      <c r="MPE243" s="60"/>
      <c r="MPF243" s="58"/>
      <c r="MPG243" s="60"/>
      <c r="MPH243" s="61"/>
      <c r="MYR243" s="55">
        <v>18</v>
      </c>
      <c r="MYS243" s="56" t="s">
        <v>16</v>
      </c>
      <c r="MYT243" s="57" t="s">
        <v>17</v>
      </c>
      <c r="MYU243" s="58" t="s">
        <v>7</v>
      </c>
      <c r="MYV243" s="58"/>
      <c r="MYW243" s="59">
        <v>22</v>
      </c>
      <c r="MYX243" s="58"/>
      <c r="MYY243" s="60"/>
      <c r="MYZ243" s="58"/>
      <c r="MZA243" s="60"/>
      <c r="MZB243" s="58"/>
      <c r="MZC243" s="60"/>
      <c r="MZD243" s="61"/>
      <c r="NIN243" s="55">
        <v>18</v>
      </c>
      <c r="NIO243" s="56" t="s">
        <v>16</v>
      </c>
      <c r="NIP243" s="57" t="s">
        <v>17</v>
      </c>
      <c r="NIQ243" s="58" t="s">
        <v>7</v>
      </c>
      <c r="NIR243" s="58"/>
      <c r="NIS243" s="59">
        <v>22</v>
      </c>
      <c r="NIT243" s="58"/>
      <c r="NIU243" s="60"/>
      <c r="NIV243" s="58"/>
      <c r="NIW243" s="60"/>
      <c r="NIX243" s="58"/>
      <c r="NIY243" s="60"/>
      <c r="NIZ243" s="61"/>
      <c r="NSJ243" s="55">
        <v>18</v>
      </c>
      <c r="NSK243" s="56" t="s">
        <v>16</v>
      </c>
      <c r="NSL243" s="57" t="s">
        <v>17</v>
      </c>
      <c r="NSM243" s="58" t="s">
        <v>7</v>
      </c>
      <c r="NSN243" s="58"/>
      <c r="NSO243" s="59">
        <v>22</v>
      </c>
      <c r="NSP243" s="58"/>
      <c r="NSQ243" s="60"/>
      <c r="NSR243" s="58"/>
      <c r="NSS243" s="60"/>
      <c r="NST243" s="58"/>
      <c r="NSU243" s="60"/>
      <c r="NSV243" s="61"/>
      <c r="OCF243" s="55">
        <v>18</v>
      </c>
      <c r="OCG243" s="56" t="s">
        <v>16</v>
      </c>
      <c r="OCH243" s="57" t="s">
        <v>17</v>
      </c>
      <c r="OCI243" s="58" t="s">
        <v>7</v>
      </c>
      <c r="OCJ243" s="58"/>
      <c r="OCK243" s="59">
        <v>22</v>
      </c>
      <c r="OCL243" s="58"/>
      <c r="OCM243" s="60"/>
      <c r="OCN243" s="58"/>
      <c r="OCO243" s="60"/>
      <c r="OCP243" s="58"/>
      <c r="OCQ243" s="60"/>
      <c r="OCR243" s="61"/>
      <c r="OMB243" s="55">
        <v>18</v>
      </c>
      <c r="OMC243" s="56" t="s">
        <v>16</v>
      </c>
      <c r="OMD243" s="57" t="s">
        <v>17</v>
      </c>
      <c r="OME243" s="58" t="s">
        <v>7</v>
      </c>
      <c r="OMF243" s="58"/>
      <c r="OMG243" s="59">
        <v>22</v>
      </c>
      <c r="OMH243" s="58"/>
      <c r="OMI243" s="60"/>
      <c r="OMJ243" s="58"/>
      <c r="OMK243" s="60"/>
      <c r="OML243" s="58"/>
      <c r="OMM243" s="60"/>
      <c r="OMN243" s="61"/>
      <c r="OVX243" s="55">
        <v>18</v>
      </c>
      <c r="OVY243" s="56" t="s">
        <v>16</v>
      </c>
      <c r="OVZ243" s="57" t="s">
        <v>17</v>
      </c>
      <c r="OWA243" s="58" t="s">
        <v>7</v>
      </c>
      <c r="OWB243" s="58"/>
      <c r="OWC243" s="59">
        <v>22</v>
      </c>
      <c r="OWD243" s="58"/>
      <c r="OWE243" s="60"/>
      <c r="OWF243" s="58"/>
      <c r="OWG243" s="60"/>
      <c r="OWH243" s="58"/>
      <c r="OWI243" s="60"/>
      <c r="OWJ243" s="61"/>
      <c r="PFT243" s="55">
        <v>18</v>
      </c>
      <c r="PFU243" s="56" t="s">
        <v>16</v>
      </c>
      <c r="PFV243" s="57" t="s">
        <v>17</v>
      </c>
      <c r="PFW243" s="58" t="s">
        <v>7</v>
      </c>
      <c r="PFX243" s="58"/>
      <c r="PFY243" s="59">
        <v>22</v>
      </c>
      <c r="PFZ243" s="58"/>
      <c r="PGA243" s="60"/>
      <c r="PGB243" s="58"/>
      <c r="PGC243" s="60"/>
      <c r="PGD243" s="58"/>
      <c r="PGE243" s="60"/>
      <c r="PGF243" s="61"/>
      <c r="PPP243" s="55">
        <v>18</v>
      </c>
      <c r="PPQ243" s="56" t="s">
        <v>16</v>
      </c>
      <c r="PPR243" s="57" t="s">
        <v>17</v>
      </c>
      <c r="PPS243" s="58" t="s">
        <v>7</v>
      </c>
      <c r="PPT243" s="58"/>
      <c r="PPU243" s="59">
        <v>22</v>
      </c>
      <c r="PPV243" s="58"/>
      <c r="PPW243" s="60"/>
      <c r="PPX243" s="58"/>
      <c r="PPY243" s="60"/>
      <c r="PPZ243" s="58"/>
      <c r="PQA243" s="60"/>
      <c r="PQB243" s="61"/>
      <c r="PZL243" s="55">
        <v>18</v>
      </c>
      <c r="PZM243" s="56" t="s">
        <v>16</v>
      </c>
      <c r="PZN243" s="57" t="s">
        <v>17</v>
      </c>
      <c r="PZO243" s="58" t="s">
        <v>7</v>
      </c>
      <c r="PZP243" s="58"/>
      <c r="PZQ243" s="59">
        <v>22</v>
      </c>
      <c r="PZR243" s="58"/>
      <c r="PZS243" s="60"/>
      <c r="PZT243" s="58"/>
      <c r="PZU243" s="60"/>
      <c r="PZV243" s="58"/>
      <c r="PZW243" s="60"/>
      <c r="PZX243" s="61"/>
      <c r="QJH243" s="55">
        <v>18</v>
      </c>
      <c r="QJI243" s="56" t="s">
        <v>16</v>
      </c>
      <c r="QJJ243" s="57" t="s">
        <v>17</v>
      </c>
      <c r="QJK243" s="58" t="s">
        <v>7</v>
      </c>
      <c r="QJL243" s="58"/>
      <c r="QJM243" s="59">
        <v>22</v>
      </c>
      <c r="QJN243" s="58"/>
      <c r="QJO243" s="60"/>
      <c r="QJP243" s="58"/>
      <c r="QJQ243" s="60"/>
      <c r="QJR243" s="58"/>
      <c r="QJS243" s="60"/>
      <c r="QJT243" s="61"/>
      <c r="QTD243" s="55">
        <v>18</v>
      </c>
      <c r="QTE243" s="56" t="s">
        <v>16</v>
      </c>
      <c r="QTF243" s="57" t="s">
        <v>17</v>
      </c>
      <c r="QTG243" s="58" t="s">
        <v>7</v>
      </c>
      <c r="QTH243" s="58"/>
      <c r="QTI243" s="59">
        <v>22</v>
      </c>
      <c r="QTJ243" s="58"/>
      <c r="QTK243" s="60"/>
      <c r="QTL243" s="58"/>
      <c r="QTM243" s="60"/>
      <c r="QTN243" s="58"/>
      <c r="QTO243" s="60"/>
      <c r="QTP243" s="61"/>
      <c r="RCZ243" s="55">
        <v>18</v>
      </c>
      <c r="RDA243" s="56" t="s">
        <v>16</v>
      </c>
      <c r="RDB243" s="57" t="s">
        <v>17</v>
      </c>
      <c r="RDC243" s="58" t="s">
        <v>7</v>
      </c>
      <c r="RDD243" s="58"/>
      <c r="RDE243" s="59">
        <v>22</v>
      </c>
      <c r="RDF243" s="58"/>
      <c r="RDG243" s="60"/>
      <c r="RDH243" s="58"/>
      <c r="RDI243" s="60"/>
      <c r="RDJ243" s="58"/>
      <c r="RDK243" s="60"/>
      <c r="RDL243" s="61"/>
      <c r="RMV243" s="55">
        <v>18</v>
      </c>
      <c r="RMW243" s="56" t="s">
        <v>16</v>
      </c>
      <c r="RMX243" s="57" t="s">
        <v>17</v>
      </c>
      <c r="RMY243" s="58" t="s">
        <v>7</v>
      </c>
      <c r="RMZ243" s="58"/>
      <c r="RNA243" s="59">
        <v>22</v>
      </c>
      <c r="RNB243" s="58"/>
      <c r="RNC243" s="60"/>
      <c r="RND243" s="58"/>
      <c r="RNE243" s="60"/>
      <c r="RNF243" s="58"/>
      <c r="RNG243" s="60"/>
      <c r="RNH243" s="61"/>
      <c r="RWR243" s="55">
        <v>18</v>
      </c>
      <c r="RWS243" s="56" t="s">
        <v>16</v>
      </c>
      <c r="RWT243" s="57" t="s">
        <v>17</v>
      </c>
      <c r="RWU243" s="58" t="s">
        <v>7</v>
      </c>
      <c r="RWV243" s="58"/>
      <c r="RWW243" s="59">
        <v>22</v>
      </c>
      <c r="RWX243" s="58"/>
      <c r="RWY243" s="60"/>
      <c r="RWZ243" s="58"/>
      <c r="RXA243" s="60"/>
      <c r="RXB243" s="58"/>
      <c r="RXC243" s="60"/>
      <c r="RXD243" s="61"/>
      <c r="SGN243" s="55">
        <v>18</v>
      </c>
      <c r="SGO243" s="56" t="s">
        <v>16</v>
      </c>
      <c r="SGP243" s="57" t="s">
        <v>17</v>
      </c>
      <c r="SGQ243" s="58" t="s">
        <v>7</v>
      </c>
      <c r="SGR243" s="58"/>
      <c r="SGS243" s="59">
        <v>22</v>
      </c>
      <c r="SGT243" s="58"/>
      <c r="SGU243" s="60"/>
      <c r="SGV243" s="58"/>
      <c r="SGW243" s="60"/>
      <c r="SGX243" s="58"/>
      <c r="SGY243" s="60"/>
      <c r="SGZ243" s="61"/>
      <c r="SQJ243" s="55">
        <v>18</v>
      </c>
      <c r="SQK243" s="56" t="s">
        <v>16</v>
      </c>
      <c r="SQL243" s="57" t="s">
        <v>17</v>
      </c>
      <c r="SQM243" s="58" t="s">
        <v>7</v>
      </c>
      <c r="SQN243" s="58"/>
      <c r="SQO243" s="59">
        <v>22</v>
      </c>
      <c r="SQP243" s="58"/>
      <c r="SQQ243" s="60"/>
      <c r="SQR243" s="58"/>
      <c r="SQS243" s="60"/>
      <c r="SQT243" s="58"/>
      <c r="SQU243" s="60"/>
      <c r="SQV243" s="61"/>
      <c r="TAF243" s="55">
        <v>18</v>
      </c>
      <c r="TAG243" s="56" t="s">
        <v>16</v>
      </c>
      <c r="TAH243" s="57" t="s">
        <v>17</v>
      </c>
      <c r="TAI243" s="58" t="s">
        <v>7</v>
      </c>
      <c r="TAJ243" s="58"/>
      <c r="TAK243" s="59">
        <v>22</v>
      </c>
      <c r="TAL243" s="58"/>
      <c r="TAM243" s="60"/>
      <c r="TAN243" s="58"/>
      <c r="TAO243" s="60"/>
      <c r="TAP243" s="58"/>
      <c r="TAQ243" s="60"/>
      <c r="TAR243" s="61"/>
      <c r="TKB243" s="55">
        <v>18</v>
      </c>
      <c r="TKC243" s="56" t="s">
        <v>16</v>
      </c>
      <c r="TKD243" s="57" t="s">
        <v>17</v>
      </c>
      <c r="TKE243" s="58" t="s">
        <v>7</v>
      </c>
      <c r="TKF243" s="58"/>
      <c r="TKG243" s="59">
        <v>22</v>
      </c>
      <c r="TKH243" s="58"/>
      <c r="TKI243" s="60"/>
      <c r="TKJ243" s="58"/>
      <c r="TKK243" s="60"/>
      <c r="TKL243" s="58"/>
      <c r="TKM243" s="60"/>
      <c r="TKN243" s="61"/>
      <c r="TTX243" s="55">
        <v>18</v>
      </c>
      <c r="TTY243" s="56" t="s">
        <v>16</v>
      </c>
      <c r="TTZ243" s="57" t="s">
        <v>17</v>
      </c>
      <c r="TUA243" s="58" t="s">
        <v>7</v>
      </c>
      <c r="TUB243" s="58"/>
      <c r="TUC243" s="59">
        <v>22</v>
      </c>
      <c r="TUD243" s="58"/>
      <c r="TUE243" s="60"/>
      <c r="TUF243" s="58"/>
      <c r="TUG243" s="60"/>
      <c r="TUH243" s="58"/>
      <c r="TUI243" s="60"/>
      <c r="TUJ243" s="61"/>
      <c r="UDT243" s="55">
        <v>18</v>
      </c>
      <c r="UDU243" s="56" t="s">
        <v>16</v>
      </c>
      <c r="UDV243" s="57" t="s">
        <v>17</v>
      </c>
      <c r="UDW243" s="58" t="s">
        <v>7</v>
      </c>
      <c r="UDX243" s="58"/>
      <c r="UDY243" s="59">
        <v>22</v>
      </c>
      <c r="UDZ243" s="58"/>
      <c r="UEA243" s="60"/>
      <c r="UEB243" s="58"/>
      <c r="UEC243" s="60"/>
      <c r="UED243" s="58"/>
      <c r="UEE243" s="60"/>
      <c r="UEF243" s="61"/>
      <c r="UNP243" s="55">
        <v>18</v>
      </c>
      <c r="UNQ243" s="56" t="s">
        <v>16</v>
      </c>
      <c r="UNR243" s="57" t="s">
        <v>17</v>
      </c>
      <c r="UNS243" s="58" t="s">
        <v>7</v>
      </c>
      <c r="UNT243" s="58"/>
      <c r="UNU243" s="59">
        <v>22</v>
      </c>
      <c r="UNV243" s="58"/>
      <c r="UNW243" s="60"/>
      <c r="UNX243" s="58"/>
      <c r="UNY243" s="60"/>
      <c r="UNZ243" s="58"/>
      <c r="UOA243" s="60"/>
      <c r="UOB243" s="61"/>
      <c r="UXL243" s="55">
        <v>18</v>
      </c>
      <c r="UXM243" s="56" t="s">
        <v>16</v>
      </c>
      <c r="UXN243" s="57" t="s">
        <v>17</v>
      </c>
      <c r="UXO243" s="58" t="s">
        <v>7</v>
      </c>
      <c r="UXP243" s="58"/>
      <c r="UXQ243" s="59">
        <v>22</v>
      </c>
      <c r="UXR243" s="58"/>
      <c r="UXS243" s="60"/>
      <c r="UXT243" s="58"/>
      <c r="UXU243" s="60"/>
      <c r="UXV243" s="58"/>
      <c r="UXW243" s="60"/>
      <c r="UXX243" s="61"/>
      <c r="VHH243" s="55">
        <v>18</v>
      </c>
      <c r="VHI243" s="56" t="s">
        <v>16</v>
      </c>
      <c r="VHJ243" s="57" t="s">
        <v>17</v>
      </c>
      <c r="VHK243" s="58" t="s">
        <v>7</v>
      </c>
      <c r="VHL243" s="58"/>
      <c r="VHM243" s="59">
        <v>22</v>
      </c>
      <c r="VHN243" s="58"/>
      <c r="VHO243" s="60"/>
      <c r="VHP243" s="58"/>
      <c r="VHQ243" s="60"/>
      <c r="VHR243" s="58"/>
      <c r="VHS243" s="60"/>
      <c r="VHT243" s="61"/>
      <c r="VRD243" s="55">
        <v>18</v>
      </c>
      <c r="VRE243" s="56" t="s">
        <v>16</v>
      </c>
      <c r="VRF243" s="57" t="s">
        <v>17</v>
      </c>
      <c r="VRG243" s="58" t="s">
        <v>7</v>
      </c>
      <c r="VRH243" s="58"/>
      <c r="VRI243" s="59">
        <v>22</v>
      </c>
      <c r="VRJ243" s="58"/>
      <c r="VRK243" s="60"/>
      <c r="VRL243" s="58"/>
      <c r="VRM243" s="60"/>
      <c r="VRN243" s="58"/>
      <c r="VRO243" s="60"/>
      <c r="VRP243" s="61"/>
      <c r="WAZ243" s="55">
        <v>18</v>
      </c>
      <c r="WBA243" s="56" t="s">
        <v>16</v>
      </c>
      <c r="WBB243" s="57" t="s">
        <v>17</v>
      </c>
      <c r="WBC243" s="58" t="s">
        <v>7</v>
      </c>
      <c r="WBD243" s="58"/>
      <c r="WBE243" s="59">
        <v>22</v>
      </c>
      <c r="WBF243" s="58"/>
      <c r="WBG243" s="60"/>
      <c r="WBH243" s="58"/>
      <c r="WBI243" s="60"/>
      <c r="WBJ243" s="58"/>
      <c r="WBK243" s="60"/>
      <c r="WBL243" s="61"/>
      <c r="WKV243" s="55">
        <v>18</v>
      </c>
      <c r="WKW243" s="56" t="s">
        <v>16</v>
      </c>
      <c r="WKX243" s="57" t="s">
        <v>17</v>
      </c>
      <c r="WKY243" s="58" t="s">
        <v>7</v>
      </c>
      <c r="WKZ243" s="58"/>
      <c r="WLA243" s="59">
        <v>22</v>
      </c>
      <c r="WLB243" s="58"/>
      <c r="WLC243" s="60"/>
      <c r="WLD243" s="58"/>
      <c r="WLE243" s="60"/>
      <c r="WLF243" s="58"/>
      <c r="WLG243" s="60"/>
      <c r="WLH243" s="61"/>
      <c r="WUR243" s="55">
        <v>18</v>
      </c>
      <c r="WUS243" s="56" t="s">
        <v>16</v>
      </c>
      <c r="WUT243" s="57" t="s">
        <v>17</v>
      </c>
      <c r="WUU243" s="58" t="s">
        <v>7</v>
      </c>
      <c r="WUV243" s="58"/>
      <c r="WUW243" s="59">
        <v>22</v>
      </c>
      <c r="WUX243" s="58"/>
      <c r="WUY243" s="60"/>
      <c r="WUZ243" s="58"/>
      <c r="WVA243" s="60"/>
      <c r="WVB243" s="58"/>
      <c r="WVC243" s="60"/>
      <c r="WVD243" s="61"/>
    </row>
    <row r="244" spans="1:1020 1264:2044 2288:3068 3312:4092 4336:5116 5360:6140 6384:7164 7408:8188 8432:9212 9456:10236 10480:11260 11504:12284 12528:13308 13552:14332 14576:15356 15600:16124" x14ac:dyDescent="0.35">
      <c r="A244" s="30" t="s">
        <v>265</v>
      </c>
      <c r="B244" s="25" t="s">
        <v>494</v>
      </c>
      <c r="C244" s="32" t="s">
        <v>7</v>
      </c>
      <c r="D244" s="87">
        <v>6</v>
      </c>
      <c r="E244" s="85"/>
      <c r="F244" s="85">
        <f t="shared" si="3"/>
        <v>0</v>
      </c>
      <c r="G244" s="97" t="s">
        <v>553</v>
      </c>
    </row>
    <row r="245" spans="1:1020 1264:2044 2288:3068 3312:4092 4336:5116 5360:6140 6384:7164 7408:8188 8432:9212 9456:10236 10480:11260 11504:12284 12528:13308 13552:14332 14576:15356 15600:16124" x14ac:dyDescent="0.35">
      <c r="A245" s="30" t="s">
        <v>266</v>
      </c>
      <c r="B245" s="25" t="s">
        <v>495</v>
      </c>
      <c r="C245" s="32" t="s">
        <v>7</v>
      </c>
      <c r="D245" s="87">
        <v>3</v>
      </c>
      <c r="E245" s="85"/>
      <c r="F245" s="85">
        <f t="shared" si="3"/>
        <v>0</v>
      </c>
      <c r="G245" s="97" t="s">
        <v>347</v>
      </c>
      <c r="IF245" s="55">
        <v>18</v>
      </c>
      <c r="IG245" s="56" t="s">
        <v>16</v>
      </c>
      <c r="IH245" s="57" t="s">
        <v>17</v>
      </c>
      <c r="II245" s="58" t="s">
        <v>7</v>
      </c>
      <c r="IJ245" s="58"/>
      <c r="IK245" s="59">
        <v>22</v>
      </c>
      <c r="IL245" s="58"/>
      <c r="IM245" s="60"/>
      <c r="IN245" s="58"/>
      <c r="IO245" s="60"/>
      <c r="IP245" s="58"/>
      <c r="IQ245" s="60"/>
      <c r="IR245" s="61"/>
      <c r="SB245" s="55">
        <v>18</v>
      </c>
      <c r="SC245" s="56" t="s">
        <v>16</v>
      </c>
      <c r="SD245" s="57" t="s">
        <v>17</v>
      </c>
      <c r="SE245" s="58" t="s">
        <v>7</v>
      </c>
      <c r="SF245" s="58"/>
      <c r="SG245" s="59">
        <v>22</v>
      </c>
      <c r="SH245" s="58"/>
      <c r="SI245" s="60"/>
      <c r="SJ245" s="58"/>
      <c r="SK245" s="60"/>
      <c r="SL245" s="58"/>
      <c r="SM245" s="60"/>
      <c r="SN245" s="61"/>
      <c r="ABX245" s="55">
        <v>18</v>
      </c>
      <c r="ABY245" s="56" t="s">
        <v>16</v>
      </c>
      <c r="ABZ245" s="57" t="s">
        <v>17</v>
      </c>
      <c r="ACA245" s="58" t="s">
        <v>7</v>
      </c>
      <c r="ACB245" s="58"/>
      <c r="ACC245" s="59">
        <v>22</v>
      </c>
      <c r="ACD245" s="58"/>
      <c r="ACE245" s="60"/>
      <c r="ACF245" s="58"/>
      <c r="ACG245" s="60"/>
      <c r="ACH245" s="58"/>
      <c r="ACI245" s="60"/>
      <c r="ACJ245" s="61"/>
      <c r="ALT245" s="55">
        <v>18</v>
      </c>
      <c r="ALU245" s="56" t="s">
        <v>16</v>
      </c>
      <c r="ALV245" s="57" t="s">
        <v>17</v>
      </c>
      <c r="ALW245" s="58" t="s">
        <v>7</v>
      </c>
      <c r="ALX245" s="58"/>
      <c r="ALY245" s="59">
        <v>22</v>
      </c>
      <c r="ALZ245" s="58"/>
      <c r="AMA245" s="60"/>
      <c r="AMB245" s="58"/>
      <c r="AMC245" s="60"/>
      <c r="AMD245" s="58"/>
      <c r="AME245" s="60"/>
      <c r="AMF245" s="61"/>
      <c r="AVP245" s="55">
        <v>18</v>
      </c>
      <c r="AVQ245" s="56" t="s">
        <v>16</v>
      </c>
      <c r="AVR245" s="57" t="s">
        <v>17</v>
      </c>
      <c r="AVS245" s="58" t="s">
        <v>7</v>
      </c>
      <c r="AVT245" s="58"/>
      <c r="AVU245" s="59">
        <v>22</v>
      </c>
      <c r="AVV245" s="58"/>
      <c r="AVW245" s="60"/>
      <c r="AVX245" s="58"/>
      <c r="AVY245" s="60"/>
      <c r="AVZ245" s="58"/>
      <c r="AWA245" s="60"/>
      <c r="AWB245" s="61"/>
      <c r="BFL245" s="55">
        <v>18</v>
      </c>
      <c r="BFM245" s="56" t="s">
        <v>16</v>
      </c>
      <c r="BFN245" s="57" t="s">
        <v>17</v>
      </c>
      <c r="BFO245" s="58" t="s">
        <v>7</v>
      </c>
      <c r="BFP245" s="58"/>
      <c r="BFQ245" s="59">
        <v>22</v>
      </c>
      <c r="BFR245" s="58"/>
      <c r="BFS245" s="60"/>
      <c r="BFT245" s="58"/>
      <c r="BFU245" s="60"/>
      <c r="BFV245" s="58"/>
      <c r="BFW245" s="60"/>
      <c r="BFX245" s="61"/>
      <c r="BPH245" s="55">
        <v>18</v>
      </c>
      <c r="BPI245" s="56" t="s">
        <v>16</v>
      </c>
      <c r="BPJ245" s="57" t="s">
        <v>17</v>
      </c>
      <c r="BPK245" s="58" t="s">
        <v>7</v>
      </c>
      <c r="BPL245" s="58"/>
      <c r="BPM245" s="59">
        <v>22</v>
      </c>
      <c r="BPN245" s="58"/>
      <c r="BPO245" s="60"/>
      <c r="BPP245" s="58"/>
      <c r="BPQ245" s="60"/>
      <c r="BPR245" s="58"/>
      <c r="BPS245" s="60"/>
      <c r="BPT245" s="61"/>
      <c r="BZD245" s="55">
        <v>18</v>
      </c>
      <c r="BZE245" s="56" t="s">
        <v>16</v>
      </c>
      <c r="BZF245" s="57" t="s">
        <v>17</v>
      </c>
      <c r="BZG245" s="58" t="s">
        <v>7</v>
      </c>
      <c r="BZH245" s="58"/>
      <c r="BZI245" s="59">
        <v>22</v>
      </c>
      <c r="BZJ245" s="58"/>
      <c r="BZK245" s="60"/>
      <c r="BZL245" s="58"/>
      <c r="BZM245" s="60"/>
      <c r="BZN245" s="58"/>
      <c r="BZO245" s="60"/>
      <c r="BZP245" s="61"/>
      <c r="CIZ245" s="55">
        <v>18</v>
      </c>
      <c r="CJA245" s="56" t="s">
        <v>16</v>
      </c>
      <c r="CJB245" s="57" t="s">
        <v>17</v>
      </c>
      <c r="CJC245" s="58" t="s">
        <v>7</v>
      </c>
      <c r="CJD245" s="58"/>
      <c r="CJE245" s="59">
        <v>22</v>
      </c>
      <c r="CJF245" s="58"/>
      <c r="CJG245" s="60"/>
      <c r="CJH245" s="58"/>
      <c r="CJI245" s="60"/>
      <c r="CJJ245" s="58"/>
      <c r="CJK245" s="60"/>
      <c r="CJL245" s="61"/>
      <c r="CSV245" s="55">
        <v>18</v>
      </c>
      <c r="CSW245" s="56" t="s">
        <v>16</v>
      </c>
      <c r="CSX245" s="57" t="s">
        <v>17</v>
      </c>
      <c r="CSY245" s="58" t="s">
        <v>7</v>
      </c>
      <c r="CSZ245" s="58"/>
      <c r="CTA245" s="59">
        <v>22</v>
      </c>
      <c r="CTB245" s="58"/>
      <c r="CTC245" s="60"/>
      <c r="CTD245" s="58"/>
      <c r="CTE245" s="60"/>
      <c r="CTF245" s="58"/>
      <c r="CTG245" s="60"/>
      <c r="CTH245" s="61"/>
      <c r="DCR245" s="55">
        <v>18</v>
      </c>
      <c r="DCS245" s="56" t="s">
        <v>16</v>
      </c>
      <c r="DCT245" s="57" t="s">
        <v>17</v>
      </c>
      <c r="DCU245" s="58" t="s">
        <v>7</v>
      </c>
      <c r="DCV245" s="58"/>
      <c r="DCW245" s="59">
        <v>22</v>
      </c>
      <c r="DCX245" s="58"/>
      <c r="DCY245" s="60"/>
      <c r="DCZ245" s="58"/>
      <c r="DDA245" s="60"/>
      <c r="DDB245" s="58"/>
      <c r="DDC245" s="60"/>
      <c r="DDD245" s="61"/>
      <c r="DMN245" s="55">
        <v>18</v>
      </c>
      <c r="DMO245" s="56" t="s">
        <v>16</v>
      </c>
      <c r="DMP245" s="57" t="s">
        <v>17</v>
      </c>
      <c r="DMQ245" s="58" t="s">
        <v>7</v>
      </c>
      <c r="DMR245" s="58"/>
      <c r="DMS245" s="59">
        <v>22</v>
      </c>
      <c r="DMT245" s="58"/>
      <c r="DMU245" s="60"/>
      <c r="DMV245" s="58"/>
      <c r="DMW245" s="60"/>
      <c r="DMX245" s="58"/>
      <c r="DMY245" s="60"/>
      <c r="DMZ245" s="61"/>
      <c r="DWJ245" s="55">
        <v>18</v>
      </c>
      <c r="DWK245" s="56" t="s">
        <v>16</v>
      </c>
      <c r="DWL245" s="57" t="s">
        <v>17</v>
      </c>
      <c r="DWM245" s="58" t="s">
        <v>7</v>
      </c>
      <c r="DWN245" s="58"/>
      <c r="DWO245" s="59">
        <v>22</v>
      </c>
      <c r="DWP245" s="58"/>
      <c r="DWQ245" s="60"/>
      <c r="DWR245" s="58"/>
      <c r="DWS245" s="60"/>
      <c r="DWT245" s="58"/>
      <c r="DWU245" s="60"/>
      <c r="DWV245" s="61"/>
      <c r="EGF245" s="55">
        <v>18</v>
      </c>
      <c r="EGG245" s="56" t="s">
        <v>16</v>
      </c>
      <c r="EGH245" s="57" t="s">
        <v>17</v>
      </c>
      <c r="EGI245" s="58" t="s">
        <v>7</v>
      </c>
      <c r="EGJ245" s="58"/>
      <c r="EGK245" s="59">
        <v>22</v>
      </c>
      <c r="EGL245" s="58"/>
      <c r="EGM245" s="60"/>
      <c r="EGN245" s="58"/>
      <c r="EGO245" s="60"/>
      <c r="EGP245" s="58"/>
      <c r="EGQ245" s="60"/>
      <c r="EGR245" s="61"/>
      <c r="EQB245" s="55">
        <v>18</v>
      </c>
      <c r="EQC245" s="56" t="s">
        <v>16</v>
      </c>
      <c r="EQD245" s="57" t="s">
        <v>17</v>
      </c>
      <c r="EQE245" s="58" t="s">
        <v>7</v>
      </c>
      <c r="EQF245" s="58"/>
      <c r="EQG245" s="59">
        <v>22</v>
      </c>
      <c r="EQH245" s="58"/>
      <c r="EQI245" s="60"/>
      <c r="EQJ245" s="58"/>
      <c r="EQK245" s="60"/>
      <c r="EQL245" s="58"/>
      <c r="EQM245" s="60"/>
      <c r="EQN245" s="61"/>
      <c r="EZX245" s="55">
        <v>18</v>
      </c>
      <c r="EZY245" s="56" t="s">
        <v>16</v>
      </c>
      <c r="EZZ245" s="57" t="s">
        <v>17</v>
      </c>
      <c r="FAA245" s="58" t="s">
        <v>7</v>
      </c>
      <c r="FAB245" s="58"/>
      <c r="FAC245" s="59">
        <v>22</v>
      </c>
      <c r="FAD245" s="58"/>
      <c r="FAE245" s="60"/>
      <c r="FAF245" s="58"/>
      <c r="FAG245" s="60"/>
      <c r="FAH245" s="58"/>
      <c r="FAI245" s="60"/>
      <c r="FAJ245" s="61"/>
      <c r="FJT245" s="55">
        <v>18</v>
      </c>
      <c r="FJU245" s="56" t="s">
        <v>16</v>
      </c>
      <c r="FJV245" s="57" t="s">
        <v>17</v>
      </c>
      <c r="FJW245" s="58" t="s">
        <v>7</v>
      </c>
      <c r="FJX245" s="58"/>
      <c r="FJY245" s="59">
        <v>22</v>
      </c>
      <c r="FJZ245" s="58"/>
      <c r="FKA245" s="60"/>
      <c r="FKB245" s="58"/>
      <c r="FKC245" s="60"/>
      <c r="FKD245" s="58"/>
      <c r="FKE245" s="60"/>
      <c r="FKF245" s="61"/>
      <c r="FTP245" s="55">
        <v>18</v>
      </c>
      <c r="FTQ245" s="56" t="s">
        <v>16</v>
      </c>
      <c r="FTR245" s="57" t="s">
        <v>17</v>
      </c>
      <c r="FTS245" s="58" t="s">
        <v>7</v>
      </c>
      <c r="FTT245" s="58"/>
      <c r="FTU245" s="59">
        <v>22</v>
      </c>
      <c r="FTV245" s="58"/>
      <c r="FTW245" s="60"/>
      <c r="FTX245" s="58"/>
      <c r="FTY245" s="60"/>
      <c r="FTZ245" s="58"/>
      <c r="FUA245" s="60"/>
      <c r="FUB245" s="61"/>
      <c r="GDL245" s="55">
        <v>18</v>
      </c>
      <c r="GDM245" s="56" t="s">
        <v>16</v>
      </c>
      <c r="GDN245" s="57" t="s">
        <v>17</v>
      </c>
      <c r="GDO245" s="58" t="s">
        <v>7</v>
      </c>
      <c r="GDP245" s="58"/>
      <c r="GDQ245" s="59">
        <v>22</v>
      </c>
      <c r="GDR245" s="58"/>
      <c r="GDS245" s="60"/>
      <c r="GDT245" s="58"/>
      <c r="GDU245" s="60"/>
      <c r="GDV245" s="58"/>
      <c r="GDW245" s="60"/>
      <c r="GDX245" s="61"/>
      <c r="GNH245" s="55">
        <v>18</v>
      </c>
      <c r="GNI245" s="56" t="s">
        <v>16</v>
      </c>
      <c r="GNJ245" s="57" t="s">
        <v>17</v>
      </c>
      <c r="GNK245" s="58" t="s">
        <v>7</v>
      </c>
      <c r="GNL245" s="58"/>
      <c r="GNM245" s="59">
        <v>22</v>
      </c>
      <c r="GNN245" s="58"/>
      <c r="GNO245" s="60"/>
      <c r="GNP245" s="58"/>
      <c r="GNQ245" s="60"/>
      <c r="GNR245" s="58"/>
      <c r="GNS245" s="60"/>
      <c r="GNT245" s="61"/>
      <c r="GXD245" s="55">
        <v>18</v>
      </c>
      <c r="GXE245" s="56" t="s">
        <v>16</v>
      </c>
      <c r="GXF245" s="57" t="s">
        <v>17</v>
      </c>
      <c r="GXG245" s="58" t="s">
        <v>7</v>
      </c>
      <c r="GXH245" s="58"/>
      <c r="GXI245" s="59">
        <v>22</v>
      </c>
      <c r="GXJ245" s="58"/>
      <c r="GXK245" s="60"/>
      <c r="GXL245" s="58"/>
      <c r="GXM245" s="60"/>
      <c r="GXN245" s="58"/>
      <c r="GXO245" s="60"/>
      <c r="GXP245" s="61"/>
      <c r="HGZ245" s="55">
        <v>18</v>
      </c>
      <c r="HHA245" s="56" t="s">
        <v>16</v>
      </c>
      <c r="HHB245" s="57" t="s">
        <v>17</v>
      </c>
      <c r="HHC245" s="58" t="s">
        <v>7</v>
      </c>
      <c r="HHD245" s="58"/>
      <c r="HHE245" s="59">
        <v>22</v>
      </c>
      <c r="HHF245" s="58"/>
      <c r="HHG245" s="60"/>
      <c r="HHH245" s="58"/>
      <c r="HHI245" s="60"/>
      <c r="HHJ245" s="58"/>
      <c r="HHK245" s="60"/>
      <c r="HHL245" s="61"/>
      <c r="HQV245" s="55">
        <v>18</v>
      </c>
      <c r="HQW245" s="56" t="s">
        <v>16</v>
      </c>
      <c r="HQX245" s="57" t="s">
        <v>17</v>
      </c>
      <c r="HQY245" s="58" t="s">
        <v>7</v>
      </c>
      <c r="HQZ245" s="58"/>
      <c r="HRA245" s="59">
        <v>22</v>
      </c>
      <c r="HRB245" s="58"/>
      <c r="HRC245" s="60"/>
      <c r="HRD245" s="58"/>
      <c r="HRE245" s="60"/>
      <c r="HRF245" s="58"/>
      <c r="HRG245" s="60"/>
      <c r="HRH245" s="61"/>
      <c r="IAR245" s="55">
        <v>18</v>
      </c>
      <c r="IAS245" s="56" t="s">
        <v>16</v>
      </c>
      <c r="IAT245" s="57" t="s">
        <v>17</v>
      </c>
      <c r="IAU245" s="58" t="s">
        <v>7</v>
      </c>
      <c r="IAV245" s="58"/>
      <c r="IAW245" s="59">
        <v>22</v>
      </c>
      <c r="IAX245" s="58"/>
      <c r="IAY245" s="60"/>
      <c r="IAZ245" s="58"/>
      <c r="IBA245" s="60"/>
      <c r="IBB245" s="58"/>
      <c r="IBC245" s="60"/>
      <c r="IBD245" s="61"/>
      <c r="IKN245" s="55">
        <v>18</v>
      </c>
      <c r="IKO245" s="56" t="s">
        <v>16</v>
      </c>
      <c r="IKP245" s="57" t="s">
        <v>17</v>
      </c>
      <c r="IKQ245" s="58" t="s">
        <v>7</v>
      </c>
      <c r="IKR245" s="58"/>
      <c r="IKS245" s="59">
        <v>22</v>
      </c>
      <c r="IKT245" s="58"/>
      <c r="IKU245" s="60"/>
      <c r="IKV245" s="58"/>
      <c r="IKW245" s="60"/>
      <c r="IKX245" s="58"/>
      <c r="IKY245" s="60"/>
      <c r="IKZ245" s="61"/>
      <c r="IUJ245" s="55">
        <v>18</v>
      </c>
      <c r="IUK245" s="56" t="s">
        <v>16</v>
      </c>
      <c r="IUL245" s="57" t="s">
        <v>17</v>
      </c>
      <c r="IUM245" s="58" t="s">
        <v>7</v>
      </c>
      <c r="IUN245" s="58"/>
      <c r="IUO245" s="59">
        <v>22</v>
      </c>
      <c r="IUP245" s="58"/>
      <c r="IUQ245" s="60"/>
      <c r="IUR245" s="58"/>
      <c r="IUS245" s="60"/>
      <c r="IUT245" s="58"/>
      <c r="IUU245" s="60"/>
      <c r="IUV245" s="61"/>
      <c r="JEF245" s="55">
        <v>18</v>
      </c>
      <c r="JEG245" s="56" t="s">
        <v>16</v>
      </c>
      <c r="JEH245" s="57" t="s">
        <v>17</v>
      </c>
      <c r="JEI245" s="58" t="s">
        <v>7</v>
      </c>
      <c r="JEJ245" s="58"/>
      <c r="JEK245" s="59">
        <v>22</v>
      </c>
      <c r="JEL245" s="58"/>
      <c r="JEM245" s="60"/>
      <c r="JEN245" s="58"/>
      <c r="JEO245" s="60"/>
      <c r="JEP245" s="58"/>
      <c r="JEQ245" s="60"/>
      <c r="JER245" s="61"/>
      <c r="JOB245" s="55">
        <v>18</v>
      </c>
      <c r="JOC245" s="56" t="s">
        <v>16</v>
      </c>
      <c r="JOD245" s="57" t="s">
        <v>17</v>
      </c>
      <c r="JOE245" s="58" t="s">
        <v>7</v>
      </c>
      <c r="JOF245" s="58"/>
      <c r="JOG245" s="59">
        <v>22</v>
      </c>
      <c r="JOH245" s="58"/>
      <c r="JOI245" s="60"/>
      <c r="JOJ245" s="58"/>
      <c r="JOK245" s="60"/>
      <c r="JOL245" s="58"/>
      <c r="JOM245" s="60"/>
      <c r="JON245" s="61"/>
      <c r="JXX245" s="55">
        <v>18</v>
      </c>
      <c r="JXY245" s="56" t="s">
        <v>16</v>
      </c>
      <c r="JXZ245" s="57" t="s">
        <v>17</v>
      </c>
      <c r="JYA245" s="58" t="s">
        <v>7</v>
      </c>
      <c r="JYB245" s="58"/>
      <c r="JYC245" s="59">
        <v>22</v>
      </c>
      <c r="JYD245" s="58"/>
      <c r="JYE245" s="60"/>
      <c r="JYF245" s="58"/>
      <c r="JYG245" s="60"/>
      <c r="JYH245" s="58"/>
      <c r="JYI245" s="60"/>
      <c r="JYJ245" s="61"/>
      <c r="KHT245" s="55">
        <v>18</v>
      </c>
      <c r="KHU245" s="56" t="s">
        <v>16</v>
      </c>
      <c r="KHV245" s="57" t="s">
        <v>17</v>
      </c>
      <c r="KHW245" s="58" t="s">
        <v>7</v>
      </c>
      <c r="KHX245" s="58"/>
      <c r="KHY245" s="59">
        <v>22</v>
      </c>
      <c r="KHZ245" s="58"/>
      <c r="KIA245" s="60"/>
      <c r="KIB245" s="58"/>
      <c r="KIC245" s="60"/>
      <c r="KID245" s="58"/>
      <c r="KIE245" s="60"/>
      <c r="KIF245" s="61"/>
      <c r="KRP245" s="55">
        <v>18</v>
      </c>
      <c r="KRQ245" s="56" t="s">
        <v>16</v>
      </c>
      <c r="KRR245" s="57" t="s">
        <v>17</v>
      </c>
      <c r="KRS245" s="58" t="s">
        <v>7</v>
      </c>
      <c r="KRT245" s="58"/>
      <c r="KRU245" s="59">
        <v>22</v>
      </c>
      <c r="KRV245" s="58"/>
      <c r="KRW245" s="60"/>
      <c r="KRX245" s="58"/>
      <c r="KRY245" s="60"/>
      <c r="KRZ245" s="58"/>
      <c r="KSA245" s="60"/>
      <c r="KSB245" s="61"/>
      <c r="LBL245" s="55">
        <v>18</v>
      </c>
      <c r="LBM245" s="56" t="s">
        <v>16</v>
      </c>
      <c r="LBN245" s="57" t="s">
        <v>17</v>
      </c>
      <c r="LBO245" s="58" t="s">
        <v>7</v>
      </c>
      <c r="LBP245" s="58"/>
      <c r="LBQ245" s="59">
        <v>22</v>
      </c>
      <c r="LBR245" s="58"/>
      <c r="LBS245" s="60"/>
      <c r="LBT245" s="58"/>
      <c r="LBU245" s="60"/>
      <c r="LBV245" s="58"/>
      <c r="LBW245" s="60"/>
      <c r="LBX245" s="61"/>
      <c r="LLH245" s="55">
        <v>18</v>
      </c>
      <c r="LLI245" s="56" t="s">
        <v>16</v>
      </c>
      <c r="LLJ245" s="57" t="s">
        <v>17</v>
      </c>
      <c r="LLK245" s="58" t="s">
        <v>7</v>
      </c>
      <c r="LLL245" s="58"/>
      <c r="LLM245" s="59">
        <v>22</v>
      </c>
      <c r="LLN245" s="58"/>
      <c r="LLO245" s="60"/>
      <c r="LLP245" s="58"/>
      <c r="LLQ245" s="60"/>
      <c r="LLR245" s="58"/>
      <c r="LLS245" s="60"/>
      <c r="LLT245" s="61"/>
      <c r="LVD245" s="55">
        <v>18</v>
      </c>
      <c r="LVE245" s="56" t="s">
        <v>16</v>
      </c>
      <c r="LVF245" s="57" t="s">
        <v>17</v>
      </c>
      <c r="LVG245" s="58" t="s">
        <v>7</v>
      </c>
      <c r="LVH245" s="58"/>
      <c r="LVI245" s="59">
        <v>22</v>
      </c>
      <c r="LVJ245" s="58"/>
      <c r="LVK245" s="60"/>
      <c r="LVL245" s="58"/>
      <c r="LVM245" s="60"/>
      <c r="LVN245" s="58"/>
      <c r="LVO245" s="60"/>
      <c r="LVP245" s="61"/>
      <c r="MEZ245" s="55">
        <v>18</v>
      </c>
      <c r="MFA245" s="56" t="s">
        <v>16</v>
      </c>
      <c r="MFB245" s="57" t="s">
        <v>17</v>
      </c>
      <c r="MFC245" s="58" t="s">
        <v>7</v>
      </c>
      <c r="MFD245" s="58"/>
      <c r="MFE245" s="59">
        <v>22</v>
      </c>
      <c r="MFF245" s="58"/>
      <c r="MFG245" s="60"/>
      <c r="MFH245" s="58"/>
      <c r="MFI245" s="60"/>
      <c r="MFJ245" s="58"/>
      <c r="MFK245" s="60"/>
      <c r="MFL245" s="61"/>
      <c r="MOV245" s="55">
        <v>18</v>
      </c>
      <c r="MOW245" s="56" t="s">
        <v>16</v>
      </c>
      <c r="MOX245" s="57" t="s">
        <v>17</v>
      </c>
      <c r="MOY245" s="58" t="s">
        <v>7</v>
      </c>
      <c r="MOZ245" s="58"/>
      <c r="MPA245" s="59">
        <v>22</v>
      </c>
      <c r="MPB245" s="58"/>
      <c r="MPC245" s="60"/>
      <c r="MPD245" s="58"/>
      <c r="MPE245" s="60"/>
      <c r="MPF245" s="58"/>
      <c r="MPG245" s="60"/>
      <c r="MPH245" s="61"/>
      <c r="MYR245" s="55">
        <v>18</v>
      </c>
      <c r="MYS245" s="56" t="s">
        <v>16</v>
      </c>
      <c r="MYT245" s="57" t="s">
        <v>17</v>
      </c>
      <c r="MYU245" s="58" t="s">
        <v>7</v>
      </c>
      <c r="MYV245" s="58"/>
      <c r="MYW245" s="59">
        <v>22</v>
      </c>
      <c r="MYX245" s="58"/>
      <c r="MYY245" s="60"/>
      <c r="MYZ245" s="58"/>
      <c r="MZA245" s="60"/>
      <c r="MZB245" s="58"/>
      <c r="MZC245" s="60"/>
      <c r="MZD245" s="61"/>
      <c r="NIN245" s="55">
        <v>18</v>
      </c>
      <c r="NIO245" s="56" t="s">
        <v>16</v>
      </c>
      <c r="NIP245" s="57" t="s">
        <v>17</v>
      </c>
      <c r="NIQ245" s="58" t="s">
        <v>7</v>
      </c>
      <c r="NIR245" s="58"/>
      <c r="NIS245" s="59">
        <v>22</v>
      </c>
      <c r="NIT245" s="58"/>
      <c r="NIU245" s="60"/>
      <c r="NIV245" s="58"/>
      <c r="NIW245" s="60"/>
      <c r="NIX245" s="58"/>
      <c r="NIY245" s="60"/>
      <c r="NIZ245" s="61"/>
      <c r="NSJ245" s="55">
        <v>18</v>
      </c>
      <c r="NSK245" s="56" t="s">
        <v>16</v>
      </c>
      <c r="NSL245" s="57" t="s">
        <v>17</v>
      </c>
      <c r="NSM245" s="58" t="s">
        <v>7</v>
      </c>
      <c r="NSN245" s="58"/>
      <c r="NSO245" s="59">
        <v>22</v>
      </c>
      <c r="NSP245" s="58"/>
      <c r="NSQ245" s="60"/>
      <c r="NSR245" s="58"/>
      <c r="NSS245" s="60"/>
      <c r="NST245" s="58"/>
      <c r="NSU245" s="60"/>
      <c r="NSV245" s="61"/>
      <c r="OCF245" s="55">
        <v>18</v>
      </c>
      <c r="OCG245" s="56" t="s">
        <v>16</v>
      </c>
      <c r="OCH245" s="57" t="s">
        <v>17</v>
      </c>
      <c r="OCI245" s="58" t="s">
        <v>7</v>
      </c>
      <c r="OCJ245" s="58"/>
      <c r="OCK245" s="59">
        <v>22</v>
      </c>
      <c r="OCL245" s="58"/>
      <c r="OCM245" s="60"/>
      <c r="OCN245" s="58"/>
      <c r="OCO245" s="60"/>
      <c r="OCP245" s="58"/>
      <c r="OCQ245" s="60"/>
      <c r="OCR245" s="61"/>
      <c r="OMB245" s="55">
        <v>18</v>
      </c>
      <c r="OMC245" s="56" t="s">
        <v>16</v>
      </c>
      <c r="OMD245" s="57" t="s">
        <v>17</v>
      </c>
      <c r="OME245" s="58" t="s">
        <v>7</v>
      </c>
      <c r="OMF245" s="58"/>
      <c r="OMG245" s="59">
        <v>22</v>
      </c>
      <c r="OMH245" s="58"/>
      <c r="OMI245" s="60"/>
      <c r="OMJ245" s="58"/>
      <c r="OMK245" s="60"/>
      <c r="OML245" s="58"/>
      <c r="OMM245" s="60"/>
      <c r="OMN245" s="61"/>
      <c r="OVX245" s="55">
        <v>18</v>
      </c>
      <c r="OVY245" s="56" t="s">
        <v>16</v>
      </c>
      <c r="OVZ245" s="57" t="s">
        <v>17</v>
      </c>
      <c r="OWA245" s="58" t="s">
        <v>7</v>
      </c>
      <c r="OWB245" s="58"/>
      <c r="OWC245" s="59">
        <v>22</v>
      </c>
      <c r="OWD245" s="58"/>
      <c r="OWE245" s="60"/>
      <c r="OWF245" s="58"/>
      <c r="OWG245" s="60"/>
      <c r="OWH245" s="58"/>
      <c r="OWI245" s="60"/>
      <c r="OWJ245" s="61"/>
      <c r="PFT245" s="55">
        <v>18</v>
      </c>
      <c r="PFU245" s="56" t="s">
        <v>16</v>
      </c>
      <c r="PFV245" s="57" t="s">
        <v>17</v>
      </c>
      <c r="PFW245" s="58" t="s">
        <v>7</v>
      </c>
      <c r="PFX245" s="58"/>
      <c r="PFY245" s="59">
        <v>22</v>
      </c>
      <c r="PFZ245" s="58"/>
      <c r="PGA245" s="60"/>
      <c r="PGB245" s="58"/>
      <c r="PGC245" s="60"/>
      <c r="PGD245" s="58"/>
      <c r="PGE245" s="60"/>
      <c r="PGF245" s="61"/>
      <c r="PPP245" s="55">
        <v>18</v>
      </c>
      <c r="PPQ245" s="56" t="s">
        <v>16</v>
      </c>
      <c r="PPR245" s="57" t="s">
        <v>17</v>
      </c>
      <c r="PPS245" s="58" t="s">
        <v>7</v>
      </c>
      <c r="PPT245" s="58"/>
      <c r="PPU245" s="59">
        <v>22</v>
      </c>
      <c r="PPV245" s="58"/>
      <c r="PPW245" s="60"/>
      <c r="PPX245" s="58"/>
      <c r="PPY245" s="60"/>
      <c r="PPZ245" s="58"/>
      <c r="PQA245" s="60"/>
      <c r="PQB245" s="61"/>
      <c r="PZL245" s="55">
        <v>18</v>
      </c>
      <c r="PZM245" s="56" t="s">
        <v>16</v>
      </c>
      <c r="PZN245" s="57" t="s">
        <v>17</v>
      </c>
      <c r="PZO245" s="58" t="s">
        <v>7</v>
      </c>
      <c r="PZP245" s="58"/>
      <c r="PZQ245" s="59">
        <v>22</v>
      </c>
      <c r="PZR245" s="58"/>
      <c r="PZS245" s="60"/>
      <c r="PZT245" s="58"/>
      <c r="PZU245" s="60"/>
      <c r="PZV245" s="58"/>
      <c r="PZW245" s="60"/>
      <c r="PZX245" s="61"/>
      <c r="QJH245" s="55">
        <v>18</v>
      </c>
      <c r="QJI245" s="56" t="s">
        <v>16</v>
      </c>
      <c r="QJJ245" s="57" t="s">
        <v>17</v>
      </c>
      <c r="QJK245" s="58" t="s">
        <v>7</v>
      </c>
      <c r="QJL245" s="58"/>
      <c r="QJM245" s="59">
        <v>22</v>
      </c>
      <c r="QJN245" s="58"/>
      <c r="QJO245" s="60"/>
      <c r="QJP245" s="58"/>
      <c r="QJQ245" s="60"/>
      <c r="QJR245" s="58"/>
      <c r="QJS245" s="60"/>
      <c r="QJT245" s="61"/>
      <c r="QTD245" s="55">
        <v>18</v>
      </c>
      <c r="QTE245" s="56" t="s">
        <v>16</v>
      </c>
      <c r="QTF245" s="57" t="s">
        <v>17</v>
      </c>
      <c r="QTG245" s="58" t="s">
        <v>7</v>
      </c>
      <c r="QTH245" s="58"/>
      <c r="QTI245" s="59">
        <v>22</v>
      </c>
      <c r="QTJ245" s="58"/>
      <c r="QTK245" s="60"/>
      <c r="QTL245" s="58"/>
      <c r="QTM245" s="60"/>
      <c r="QTN245" s="58"/>
      <c r="QTO245" s="60"/>
      <c r="QTP245" s="61"/>
      <c r="RCZ245" s="55">
        <v>18</v>
      </c>
      <c r="RDA245" s="56" t="s">
        <v>16</v>
      </c>
      <c r="RDB245" s="57" t="s">
        <v>17</v>
      </c>
      <c r="RDC245" s="58" t="s">
        <v>7</v>
      </c>
      <c r="RDD245" s="58"/>
      <c r="RDE245" s="59">
        <v>22</v>
      </c>
      <c r="RDF245" s="58"/>
      <c r="RDG245" s="60"/>
      <c r="RDH245" s="58"/>
      <c r="RDI245" s="60"/>
      <c r="RDJ245" s="58"/>
      <c r="RDK245" s="60"/>
      <c r="RDL245" s="61"/>
      <c r="RMV245" s="55">
        <v>18</v>
      </c>
      <c r="RMW245" s="56" t="s">
        <v>16</v>
      </c>
      <c r="RMX245" s="57" t="s">
        <v>17</v>
      </c>
      <c r="RMY245" s="58" t="s">
        <v>7</v>
      </c>
      <c r="RMZ245" s="58"/>
      <c r="RNA245" s="59">
        <v>22</v>
      </c>
      <c r="RNB245" s="58"/>
      <c r="RNC245" s="60"/>
      <c r="RND245" s="58"/>
      <c r="RNE245" s="60"/>
      <c r="RNF245" s="58"/>
      <c r="RNG245" s="60"/>
      <c r="RNH245" s="61"/>
      <c r="RWR245" s="55">
        <v>18</v>
      </c>
      <c r="RWS245" s="56" t="s">
        <v>16</v>
      </c>
      <c r="RWT245" s="57" t="s">
        <v>17</v>
      </c>
      <c r="RWU245" s="58" t="s">
        <v>7</v>
      </c>
      <c r="RWV245" s="58"/>
      <c r="RWW245" s="59">
        <v>22</v>
      </c>
      <c r="RWX245" s="58"/>
      <c r="RWY245" s="60"/>
      <c r="RWZ245" s="58"/>
      <c r="RXA245" s="60"/>
      <c r="RXB245" s="58"/>
      <c r="RXC245" s="60"/>
      <c r="RXD245" s="61"/>
      <c r="SGN245" s="55">
        <v>18</v>
      </c>
      <c r="SGO245" s="56" t="s">
        <v>16</v>
      </c>
      <c r="SGP245" s="57" t="s">
        <v>17</v>
      </c>
      <c r="SGQ245" s="58" t="s">
        <v>7</v>
      </c>
      <c r="SGR245" s="58"/>
      <c r="SGS245" s="59">
        <v>22</v>
      </c>
      <c r="SGT245" s="58"/>
      <c r="SGU245" s="60"/>
      <c r="SGV245" s="58"/>
      <c r="SGW245" s="60"/>
      <c r="SGX245" s="58"/>
      <c r="SGY245" s="60"/>
      <c r="SGZ245" s="61"/>
      <c r="SQJ245" s="55">
        <v>18</v>
      </c>
      <c r="SQK245" s="56" t="s">
        <v>16</v>
      </c>
      <c r="SQL245" s="57" t="s">
        <v>17</v>
      </c>
      <c r="SQM245" s="58" t="s">
        <v>7</v>
      </c>
      <c r="SQN245" s="58"/>
      <c r="SQO245" s="59">
        <v>22</v>
      </c>
      <c r="SQP245" s="58"/>
      <c r="SQQ245" s="60"/>
      <c r="SQR245" s="58"/>
      <c r="SQS245" s="60"/>
      <c r="SQT245" s="58"/>
      <c r="SQU245" s="60"/>
      <c r="SQV245" s="61"/>
      <c r="TAF245" s="55">
        <v>18</v>
      </c>
      <c r="TAG245" s="56" t="s">
        <v>16</v>
      </c>
      <c r="TAH245" s="57" t="s">
        <v>17</v>
      </c>
      <c r="TAI245" s="58" t="s">
        <v>7</v>
      </c>
      <c r="TAJ245" s="58"/>
      <c r="TAK245" s="59">
        <v>22</v>
      </c>
      <c r="TAL245" s="58"/>
      <c r="TAM245" s="60"/>
      <c r="TAN245" s="58"/>
      <c r="TAO245" s="60"/>
      <c r="TAP245" s="58"/>
      <c r="TAQ245" s="60"/>
      <c r="TAR245" s="61"/>
      <c r="TKB245" s="55">
        <v>18</v>
      </c>
      <c r="TKC245" s="56" t="s">
        <v>16</v>
      </c>
      <c r="TKD245" s="57" t="s">
        <v>17</v>
      </c>
      <c r="TKE245" s="58" t="s">
        <v>7</v>
      </c>
      <c r="TKF245" s="58"/>
      <c r="TKG245" s="59">
        <v>22</v>
      </c>
      <c r="TKH245" s="58"/>
      <c r="TKI245" s="60"/>
      <c r="TKJ245" s="58"/>
      <c r="TKK245" s="60"/>
      <c r="TKL245" s="58"/>
      <c r="TKM245" s="60"/>
      <c r="TKN245" s="61"/>
      <c r="TTX245" s="55">
        <v>18</v>
      </c>
      <c r="TTY245" s="56" t="s">
        <v>16</v>
      </c>
      <c r="TTZ245" s="57" t="s">
        <v>17</v>
      </c>
      <c r="TUA245" s="58" t="s">
        <v>7</v>
      </c>
      <c r="TUB245" s="58"/>
      <c r="TUC245" s="59">
        <v>22</v>
      </c>
      <c r="TUD245" s="58"/>
      <c r="TUE245" s="60"/>
      <c r="TUF245" s="58"/>
      <c r="TUG245" s="60"/>
      <c r="TUH245" s="58"/>
      <c r="TUI245" s="60"/>
      <c r="TUJ245" s="61"/>
      <c r="UDT245" s="55">
        <v>18</v>
      </c>
      <c r="UDU245" s="56" t="s">
        <v>16</v>
      </c>
      <c r="UDV245" s="57" t="s">
        <v>17</v>
      </c>
      <c r="UDW245" s="58" t="s">
        <v>7</v>
      </c>
      <c r="UDX245" s="58"/>
      <c r="UDY245" s="59">
        <v>22</v>
      </c>
      <c r="UDZ245" s="58"/>
      <c r="UEA245" s="60"/>
      <c r="UEB245" s="58"/>
      <c r="UEC245" s="60"/>
      <c r="UED245" s="58"/>
      <c r="UEE245" s="60"/>
      <c r="UEF245" s="61"/>
      <c r="UNP245" s="55">
        <v>18</v>
      </c>
      <c r="UNQ245" s="56" t="s">
        <v>16</v>
      </c>
      <c r="UNR245" s="57" t="s">
        <v>17</v>
      </c>
      <c r="UNS245" s="58" t="s">
        <v>7</v>
      </c>
      <c r="UNT245" s="58"/>
      <c r="UNU245" s="59">
        <v>22</v>
      </c>
      <c r="UNV245" s="58"/>
      <c r="UNW245" s="60"/>
      <c r="UNX245" s="58"/>
      <c r="UNY245" s="60"/>
      <c r="UNZ245" s="58"/>
      <c r="UOA245" s="60"/>
      <c r="UOB245" s="61"/>
      <c r="UXL245" s="55">
        <v>18</v>
      </c>
      <c r="UXM245" s="56" t="s">
        <v>16</v>
      </c>
      <c r="UXN245" s="57" t="s">
        <v>17</v>
      </c>
      <c r="UXO245" s="58" t="s">
        <v>7</v>
      </c>
      <c r="UXP245" s="58"/>
      <c r="UXQ245" s="59">
        <v>22</v>
      </c>
      <c r="UXR245" s="58"/>
      <c r="UXS245" s="60"/>
      <c r="UXT245" s="58"/>
      <c r="UXU245" s="60"/>
      <c r="UXV245" s="58"/>
      <c r="UXW245" s="60"/>
      <c r="UXX245" s="61"/>
      <c r="VHH245" s="55">
        <v>18</v>
      </c>
      <c r="VHI245" s="56" t="s">
        <v>16</v>
      </c>
      <c r="VHJ245" s="57" t="s">
        <v>17</v>
      </c>
      <c r="VHK245" s="58" t="s">
        <v>7</v>
      </c>
      <c r="VHL245" s="58"/>
      <c r="VHM245" s="59">
        <v>22</v>
      </c>
      <c r="VHN245" s="58"/>
      <c r="VHO245" s="60"/>
      <c r="VHP245" s="58"/>
      <c r="VHQ245" s="60"/>
      <c r="VHR245" s="58"/>
      <c r="VHS245" s="60"/>
      <c r="VHT245" s="61"/>
      <c r="VRD245" s="55">
        <v>18</v>
      </c>
      <c r="VRE245" s="56" t="s">
        <v>16</v>
      </c>
      <c r="VRF245" s="57" t="s">
        <v>17</v>
      </c>
      <c r="VRG245" s="58" t="s">
        <v>7</v>
      </c>
      <c r="VRH245" s="58"/>
      <c r="VRI245" s="59">
        <v>22</v>
      </c>
      <c r="VRJ245" s="58"/>
      <c r="VRK245" s="60"/>
      <c r="VRL245" s="58"/>
      <c r="VRM245" s="60"/>
      <c r="VRN245" s="58"/>
      <c r="VRO245" s="60"/>
      <c r="VRP245" s="61"/>
      <c r="WAZ245" s="55">
        <v>18</v>
      </c>
      <c r="WBA245" s="56" t="s">
        <v>16</v>
      </c>
      <c r="WBB245" s="57" t="s">
        <v>17</v>
      </c>
      <c r="WBC245" s="58" t="s">
        <v>7</v>
      </c>
      <c r="WBD245" s="58"/>
      <c r="WBE245" s="59">
        <v>22</v>
      </c>
      <c r="WBF245" s="58"/>
      <c r="WBG245" s="60"/>
      <c r="WBH245" s="58"/>
      <c r="WBI245" s="60"/>
      <c r="WBJ245" s="58"/>
      <c r="WBK245" s="60"/>
      <c r="WBL245" s="61"/>
      <c r="WKV245" s="55">
        <v>18</v>
      </c>
      <c r="WKW245" s="56" t="s">
        <v>16</v>
      </c>
      <c r="WKX245" s="57" t="s">
        <v>17</v>
      </c>
      <c r="WKY245" s="58" t="s">
        <v>7</v>
      </c>
      <c r="WKZ245" s="58"/>
      <c r="WLA245" s="59">
        <v>22</v>
      </c>
      <c r="WLB245" s="58"/>
      <c r="WLC245" s="60"/>
      <c r="WLD245" s="58"/>
      <c r="WLE245" s="60"/>
      <c r="WLF245" s="58"/>
      <c r="WLG245" s="60"/>
      <c r="WLH245" s="61"/>
      <c r="WUR245" s="55">
        <v>18</v>
      </c>
      <c r="WUS245" s="56" t="s">
        <v>16</v>
      </c>
      <c r="WUT245" s="57" t="s">
        <v>17</v>
      </c>
      <c r="WUU245" s="58" t="s">
        <v>7</v>
      </c>
      <c r="WUV245" s="58"/>
      <c r="WUW245" s="59">
        <v>22</v>
      </c>
      <c r="WUX245" s="58"/>
      <c r="WUY245" s="60"/>
      <c r="WUZ245" s="58"/>
      <c r="WVA245" s="60"/>
      <c r="WVB245" s="58"/>
      <c r="WVC245" s="60"/>
      <c r="WVD245" s="61"/>
    </row>
    <row r="246" spans="1:1020 1264:2044 2288:3068 3312:4092 4336:5116 5360:6140 6384:7164 7408:8188 8432:9212 9456:10236 10480:11260 11504:12284 12528:13308 13552:14332 14576:15356 15600:16124" x14ac:dyDescent="0.35">
      <c r="A246" s="30" t="s">
        <v>267</v>
      </c>
      <c r="B246" s="25" t="s">
        <v>496</v>
      </c>
      <c r="C246" s="32" t="s">
        <v>7</v>
      </c>
      <c r="D246" s="87">
        <v>3</v>
      </c>
      <c r="E246" s="85"/>
      <c r="F246" s="85">
        <f t="shared" si="3"/>
        <v>0</v>
      </c>
      <c r="G246" s="97" t="s">
        <v>553</v>
      </c>
    </row>
    <row r="247" spans="1:1020 1264:2044 2288:3068 3312:4092 4336:5116 5360:6140 6384:7164 7408:8188 8432:9212 9456:10236 10480:11260 11504:12284 12528:13308 13552:14332 14576:15356 15600:16124" x14ac:dyDescent="0.35">
      <c r="A247" s="30" t="s">
        <v>268</v>
      </c>
      <c r="B247" s="25" t="s">
        <v>497</v>
      </c>
      <c r="C247" s="32" t="s">
        <v>7</v>
      </c>
      <c r="D247" s="87">
        <v>3</v>
      </c>
      <c r="E247" s="85"/>
      <c r="F247" s="85">
        <f t="shared" si="3"/>
        <v>0</v>
      </c>
      <c r="G247" s="97" t="s">
        <v>347</v>
      </c>
      <c r="IF247" s="55">
        <v>18</v>
      </c>
      <c r="IG247" s="56" t="s">
        <v>16</v>
      </c>
      <c r="IH247" s="57" t="s">
        <v>17</v>
      </c>
      <c r="II247" s="58" t="s">
        <v>7</v>
      </c>
      <c r="IJ247" s="58"/>
      <c r="IK247" s="59">
        <v>22</v>
      </c>
      <c r="IL247" s="58"/>
      <c r="IM247" s="60"/>
      <c r="IN247" s="58"/>
      <c r="IO247" s="60"/>
      <c r="IP247" s="58"/>
      <c r="IQ247" s="60"/>
      <c r="IR247" s="61"/>
      <c r="SB247" s="55">
        <v>18</v>
      </c>
      <c r="SC247" s="56" t="s">
        <v>16</v>
      </c>
      <c r="SD247" s="57" t="s">
        <v>17</v>
      </c>
      <c r="SE247" s="58" t="s">
        <v>7</v>
      </c>
      <c r="SF247" s="58"/>
      <c r="SG247" s="59">
        <v>22</v>
      </c>
      <c r="SH247" s="58"/>
      <c r="SI247" s="60"/>
      <c r="SJ247" s="58"/>
      <c r="SK247" s="60"/>
      <c r="SL247" s="58"/>
      <c r="SM247" s="60"/>
      <c r="SN247" s="61"/>
      <c r="ABX247" s="55">
        <v>18</v>
      </c>
      <c r="ABY247" s="56" t="s">
        <v>16</v>
      </c>
      <c r="ABZ247" s="57" t="s">
        <v>17</v>
      </c>
      <c r="ACA247" s="58" t="s">
        <v>7</v>
      </c>
      <c r="ACB247" s="58"/>
      <c r="ACC247" s="59">
        <v>22</v>
      </c>
      <c r="ACD247" s="58"/>
      <c r="ACE247" s="60"/>
      <c r="ACF247" s="58"/>
      <c r="ACG247" s="60"/>
      <c r="ACH247" s="58"/>
      <c r="ACI247" s="60"/>
      <c r="ACJ247" s="61"/>
      <c r="ALT247" s="55">
        <v>18</v>
      </c>
      <c r="ALU247" s="56" t="s">
        <v>16</v>
      </c>
      <c r="ALV247" s="57" t="s">
        <v>17</v>
      </c>
      <c r="ALW247" s="58" t="s">
        <v>7</v>
      </c>
      <c r="ALX247" s="58"/>
      <c r="ALY247" s="59">
        <v>22</v>
      </c>
      <c r="ALZ247" s="58"/>
      <c r="AMA247" s="60"/>
      <c r="AMB247" s="58"/>
      <c r="AMC247" s="60"/>
      <c r="AMD247" s="58"/>
      <c r="AME247" s="60"/>
      <c r="AMF247" s="61"/>
      <c r="AVP247" s="55">
        <v>18</v>
      </c>
      <c r="AVQ247" s="56" t="s">
        <v>16</v>
      </c>
      <c r="AVR247" s="57" t="s">
        <v>17</v>
      </c>
      <c r="AVS247" s="58" t="s">
        <v>7</v>
      </c>
      <c r="AVT247" s="58"/>
      <c r="AVU247" s="59">
        <v>22</v>
      </c>
      <c r="AVV247" s="58"/>
      <c r="AVW247" s="60"/>
      <c r="AVX247" s="58"/>
      <c r="AVY247" s="60"/>
      <c r="AVZ247" s="58"/>
      <c r="AWA247" s="60"/>
      <c r="AWB247" s="61"/>
      <c r="BFL247" s="55">
        <v>18</v>
      </c>
      <c r="BFM247" s="56" t="s">
        <v>16</v>
      </c>
      <c r="BFN247" s="57" t="s">
        <v>17</v>
      </c>
      <c r="BFO247" s="58" t="s">
        <v>7</v>
      </c>
      <c r="BFP247" s="58"/>
      <c r="BFQ247" s="59">
        <v>22</v>
      </c>
      <c r="BFR247" s="58"/>
      <c r="BFS247" s="60"/>
      <c r="BFT247" s="58"/>
      <c r="BFU247" s="60"/>
      <c r="BFV247" s="58"/>
      <c r="BFW247" s="60"/>
      <c r="BFX247" s="61"/>
      <c r="BPH247" s="55">
        <v>18</v>
      </c>
      <c r="BPI247" s="56" t="s">
        <v>16</v>
      </c>
      <c r="BPJ247" s="57" t="s">
        <v>17</v>
      </c>
      <c r="BPK247" s="58" t="s">
        <v>7</v>
      </c>
      <c r="BPL247" s="58"/>
      <c r="BPM247" s="59">
        <v>22</v>
      </c>
      <c r="BPN247" s="58"/>
      <c r="BPO247" s="60"/>
      <c r="BPP247" s="58"/>
      <c r="BPQ247" s="60"/>
      <c r="BPR247" s="58"/>
      <c r="BPS247" s="60"/>
      <c r="BPT247" s="61"/>
      <c r="BZD247" s="55">
        <v>18</v>
      </c>
      <c r="BZE247" s="56" t="s">
        <v>16</v>
      </c>
      <c r="BZF247" s="57" t="s">
        <v>17</v>
      </c>
      <c r="BZG247" s="58" t="s">
        <v>7</v>
      </c>
      <c r="BZH247" s="58"/>
      <c r="BZI247" s="59">
        <v>22</v>
      </c>
      <c r="BZJ247" s="58"/>
      <c r="BZK247" s="60"/>
      <c r="BZL247" s="58"/>
      <c r="BZM247" s="60"/>
      <c r="BZN247" s="58"/>
      <c r="BZO247" s="60"/>
      <c r="BZP247" s="61"/>
      <c r="CIZ247" s="55">
        <v>18</v>
      </c>
      <c r="CJA247" s="56" t="s">
        <v>16</v>
      </c>
      <c r="CJB247" s="57" t="s">
        <v>17</v>
      </c>
      <c r="CJC247" s="58" t="s">
        <v>7</v>
      </c>
      <c r="CJD247" s="58"/>
      <c r="CJE247" s="59">
        <v>22</v>
      </c>
      <c r="CJF247" s="58"/>
      <c r="CJG247" s="60"/>
      <c r="CJH247" s="58"/>
      <c r="CJI247" s="60"/>
      <c r="CJJ247" s="58"/>
      <c r="CJK247" s="60"/>
      <c r="CJL247" s="61"/>
      <c r="CSV247" s="55">
        <v>18</v>
      </c>
      <c r="CSW247" s="56" t="s">
        <v>16</v>
      </c>
      <c r="CSX247" s="57" t="s">
        <v>17</v>
      </c>
      <c r="CSY247" s="58" t="s">
        <v>7</v>
      </c>
      <c r="CSZ247" s="58"/>
      <c r="CTA247" s="59">
        <v>22</v>
      </c>
      <c r="CTB247" s="58"/>
      <c r="CTC247" s="60"/>
      <c r="CTD247" s="58"/>
      <c r="CTE247" s="60"/>
      <c r="CTF247" s="58"/>
      <c r="CTG247" s="60"/>
      <c r="CTH247" s="61"/>
      <c r="DCR247" s="55">
        <v>18</v>
      </c>
      <c r="DCS247" s="56" t="s">
        <v>16</v>
      </c>
      <c r="DCT247" s="57" t="s">
        <v>17</v>
      </c>
      <c r="DCU247" s="58" t="s">
        <v>7</v>
      </c>
      <c r="DCV247" s="58"/>
      <c r="DCW247" s="59">
        <v>22</v>
      </c>
      <c r="DCX247" s="58"/>
      <c r="DCY247" s="60"/>
      <c r="DCZ247" s="58"/>
      <c r="DDA247" s="60"/>
      <c r="DDB247" s="58"/>
      <c r="DDC247" s="60"/>
      <c r="DDD247" s="61"/>
      <c r="DMN247" s="55">
        <v>18</v>
      </c>
      <c r="DMO247" s="56" t="s">
        <v>16</v>
      </c>
      <c r="DMP247" s="57" t="s">
        <v>17</v>
      </c>
      <c r="DMQ247" s="58" t="s">
        <v>7</v>
      </c>
      <c r="DMR247" s="58"/>
      <c r="DMS247" s="59">
        <v>22</v>
      </c>
      <c r="DMT247" s="58"/>
      <c r="DMU247" s="60"/>
      <c r="DMV247" s="58"/>
      <c r="DMW247" s="60"/>
      <c r="DMX247" s="58"/>
      <c r="DMY247" s="60"/>
      <c r="DMZ247" s="61"/>
      <c r="DWJ247" s="55">
        <v>18</v>
      </c>
      <c r="DWK247" s="56" t="s">
        <v>16</v>
      </c>
      <c r="DWL247" s="57" t="s">
        <v>17</v>
      </c>
      <c r="DWM247" s="58" t="s">
        <v>7</v>
      </c>
      <c r="DWN247" s="58"/>
      <c r="DWO247" s="59">
        <v>22</v>
      </c>
      <c r="DWP247" s="58"/>
      <c r="DWQ247" s="60"/>
      <c r="DWR247" s="58"/>
      <c r="DWS247" s="60"/>
      <c r="DWT247" s="58"/>
      <c r="DWU247" s="60"/>
      <c r="DWV247" s="61"/>
      <c r="EGF247" s="55">
        <v>18</v>
      </c>
      <c r="EGG247" s="56" t="s">
        <v>16</v>
      </c>
      <c r="EGH247" s="57" t="s">
        <v>17</v>
      </c>
      <c r="EGI247" s="58" t="s">
        <v>7</v>
      </c>
      <c r="EGJ247" s="58"/>
      <c r="EGK247" s="59">
        <v>22</v>
      </c>
      <c r="EGL247" s="58"/>
      <c r="EGM247" s="60"/>
      <c r="EGN247" s="58"/>
      <c r="EGO247" s="60"/>
      <c r="EGP247" s="58"/>
      <c r="EGQ247" s="60"/>
      <c r="EGR247" s="61"/>
      <c r="EQB247" s="55">
        <v>18</v>
      </c>
      <c r="EQC247" s="56" t="s">
        <v>16</v>
      </c>
      <c r="EQD247" s="57" t="s">
        <v>17</v>
      </c>
      <c r="EQE247" s="58" t="s">
        <v>7</v>
      </c>
      <c r="EQF247" s="58"/>
      <c r="EQG247" s="59">
        <v>22</v>
      </c>
      <c r="EQH247" s="58"/>
      <c r="EQI247" s="60"/>
      <c r="EQJ247" s="58"/>
      <c r="EQK247" s="60"/>
      <c r="EQL247" s="58"/>
      <c r="EQM247" s="60"/>
      <c r="EQN247" s="61"/>
      <c r="EZX247" s="55">
        <v>18</v>
      </c>
      <c r="EZY247" s="56" t="s">
        <v>16</v>
      </c>
      <c r="EZZ247" s="57" t="s">
        <v>17</v>
      </c>
      <c r="FAA247" s="58" t="s">
        <v>7</v>
      </c>
      <c r="FAB247" s="58"/>
      <c r="FAC247" s="59">
        <v>22</v>
      </c>
      <c r="FAD247" s="58"/>
      <c r="FAE247" s="60"/>
      <c r="FAF247" s="58"/>
      <c r="FAG247" s="60"/>
      <c r="FAH247" s="58"/>
      <c r="FAI247" s="60"/>
      <c r="FAJ247" s="61"/>
      <c r="FJT247" s="55">
        <v>18</v>
      </c>
      <c r="FJU247" s="56" t="s">
        <v>16</v>
      </c>
      <c r="FJV247" s="57" t="s">
        <v>17</v>
      </c>
      <c r="FJW247" s="58" t="s">
        <v>7</v>
      </c>
      <c r="FJX247" s="58"/>
      <c r="FJY247" s="59">
        <v>22</v>
      </c>
      <c r="FJZ247" s="58"/>
      <c r="FKA247" s="60"/>
      <c r="FKB247" s="58"/>
      <c r="FKC247" s="60"/>
      <c r="FKD247" s="58"/>
      <c r="FKE247" s="60"/>
      <c r="FKF247" s="61"/>
      <c r="FTP247" s="55">
        <v>18</v>
      </c>
      <c r="FTQ247" s="56" t="s">
        <v>16</v>
      </c>
      <c r="FTR247" s="57" t="s">
        <v>17</v>
      </c>
      <c r="FTS247" s="58" t="s">
        <v>7</v>
      </c>
      <c r="FTT247" s="58"/>
      <c r="FTU247" s="59">
        <v>22</v>
      </c>
      <c r="FTV247" s="58"/>
      <c r="FTW247" s="60"/>
      <c r="FTX247" s="58"/>
      <c r="FTY247" s="60"/>
      <c r="FTZ247" s="58"/>
      <c r="FUA247" s="60"/>
      <c r="FUB247" s="61"/>
      <c r="GDL247" s="55">
        <v>18</v>
      </c>
      <c r="GDM247" s="56" t="s">
        <v>16</v>
      </c>
      <c r="GDN247" s="57" t="s">
        <v>17</v>
      </c>
      <c r="GDO247" s="58" t="s">
        <v>7</v>
      </c>
      <c r="GDP247" s="58"/>
      <c r="GDQ247" s="59">
        <v>22</v>
      </c>
      <c r="GDR247" s="58"/>
      <c r="GDS247" s="60"/>
      <c r="GDT247" s="58"/>
      <c r="GDU247" s="60"/>
      <c r="GDV247" s="58"/>
      <c r="GDW247" s="60"/>
      <c r="GDX247" s="61"/>
      <c r="GNH247" s="55">
        <v>18</v>
      </c>
      <c r="GNI247" s="56" t="s">
        <v>16</v>
      </c>
      <c r="GNJ247" s="57" t="s">
        <v>17</v>
      </c>
      <c r="GNK247" s="58" t="s">
        <v>7</v>
      </c>
      <c r="GNL247" s="58"/>
      <c r="GNM247" s="59">
        <v>22</v>
      </c>
      <c r="GNN247" s="58"/>
      <c r="GNO247" s="60"/>
      <c r="GNP247" s="58"/>
      <c r="GNQ247" s="60"/>
      <c r="GNR247" s="58"/>
      <c r="GNS247" s="60"/>
      <c r="GNT247" s="61"/>
      <c r="GXD247" s="55">
        <v>18</v>
      </c>
      <c r="GXE247" s="56" t="s">
        <v>16</v>
      </c>
      <c r="GXF247" s="57" t="s">
        <v>17</v>
      </c>
      <c r="GXG247" s="58" t="s">
        <v>7</v>
      </c>
      <c r="GXH247" s="58"/>
      <c r="GXI247" s="59">
        <v>22</v>
      </c>
      <c r="GXJ247" s="58"/>
      <c r="GXK247" s="60"/>
      <c r="GXL247" s="58"/>
      <c r="GXM247" s="60"/>
      <c r="GXN247" s="58"/>
      <c r="GXO247" s="60"/>
      <c r="GXP247" s="61"/>
      <c r="HGZ247" s="55">
        <v>18</v>
      </c>
      <c r="HHA247" s="56" t="s">
        <v>16</v>
      </c>
      <c r="HHB247" s="57" t="s">
        <v>17</v>
      </c>
      <c r="HHC247" s="58" t="s">
        <v>7</v>
      </c>
      <c r="HHD247" s="58"/>
      <c r="HHE247" s="59">
        <v>22</v>
      </c>
      <c r="HHF247" s="58"/>
      <c r="HHG247" s="60"/>
      <c r="HHH247" s="58"/>
      <c r="HHI247" s="60"/>
      <c r="HHJ247" s="58"/>
      <c r="HHK247" s="60"/>
      <c r="HHL247" s="61"/>
      <c r="HQV247" s="55">
        <v>18</v>
      </c>
      <c r="HQW247" s="56" t="s">
        <v>16</v>
      </c>
      <c r="HQX247" s="57" t="s">
        <v>17</v>
      </c>
      <c r="HQY247" s="58" t="s">
        <v>7</v>
      </c>
      <c r="HQZ247" s="58"/>
      <c r="HRA247" s="59">
        <v>22</v>
      </c>
      <c r="HRB247" s="58"/>
      <c r="HRC247" s="60"/>
      <c r="HRD247" s="58"/>
      <c r="HRE247" s="60"/>
      <c r="HRF247" s="58"/>
      <c r="HRG247" s="60"/>
      <c r="HRH247" s="61"/>
      <c r="IAR247" s="55">
        <v>18</v>
      </c>
      <c r="IAS247" s="56" t="s">
        <v>16</v>
      </c>
      <c r="IAT247" s="57" t="s">
        <v>17</v>
      </c>
      <c r="IAU247" s="58" t="s">
        <v>7</v>
      </c>
      <c r="IAV247" s="58"/>
      <c r="IAW247" s="59">
        <v>22</v>
      </c>
      <c r="IAX247" s="58"/>
      <c r="IAY247" s="60"/>
      <c r="IAZ247" s="58"/>
      <c r="IBA247" s="60"/>
      <c r="IBB247" s="58"/>
      <c r="IBC247" s="60"/>
      <c r="IBD247" s="61"/>
      <c r="IKN247" s="55">
        <v>18</v>
      </c>
      <c r="IKO247" s="56" t="s">
        <v>16</v>
      </c>
      <c r="IKP247" s="57" t="s">
        <v>17</v>
      </c>
      <c r="IKQ247" s="58" t="s">
        <v>7</v>
      </c>
      <c r="IKR247" s="58"/>
      <c r="IKS247" s="59">
        <v>22</v>
      </c>
      <c r="IKT247" s="58"/>
      <c r="IKU247" s="60"/>
      <c r="IKV247" s="58"/>
      <c r="IKW247" s="60"/>
      <c r="IKX247" s="58"/>
      <c r="IKY247" s="60"/>
      <c r="IKZ247" s="61"/>
      <c r="IUJ247" s="55">
        <v>18</v>
      </c>
      <c r="IUK247" s="56" t="s">
        <v>16</v>
      </c>
      <c r="IUL247" s="57" t="s">
        <v>17</v>
      </c>
      <c r="IUM247" s="58" t="s">
        <v>7</v>
      </c>
      <c r="IUN247" s="58"/>
      <c r="IUO247" s="59">
        <v>22</v>
      </c>
      <c r="IUP247" s="58"/>
      <c r="IUQ247" s="60"/>
      <c r="IUR247" s="58"/>
      <c r="IUS247" s="60"/>
      <c r="IUT247" s="58"/>
      <c r="IUU247" s="60"/>
      <c r="IUV247" s="61"/>
      <c r="JEF247" s="55">
        <v>18</v>
      </c>
      <c r="JEG247" s="56" t="s">
        <v>16</v>
      </c>
      <c r="JEH247" s="57" t="s">
        <v>17</v>
      </c>
      <c r="JEI247" s="58" t="s">
        <v>7</v>
      </c>
      <c r="JEJ247" s="58"/>
      <c r="JEK247" s="59">
        <v>22</v>
      </c>
      <c r="JEL247" s="58"/>
      <c r="JEM247" s="60"/>
      <c r="JEN247" s="58"/>
      <c r="JEO247" s="60"/>
      <c r="JEP247" s="58"/>
      <c r="JEQ247" s="60"/>
      <c r="JER247" s="61"/>
      <c r="JOB247" s="55">
        <v>18</v>
      </c>
      <c r="JOC247" s="56" t="s">
        <v>16</v>
      </c>
      <c r="JOD247" s="57" t="s">
        <v>17</v>
      </c>
      <c r="JOE247" s="58" t="s">
        <v>7</v>
      </c>
      <c r="JOF247" s="58"/>
      <c r="JOG247" s="59">
        <v>22</v>
      </c>
      <c r="JOH247" s="58"/>
      <c r="JOI247" s="60"/>
      <c r="JOJ247" s="58"/>
      <c r="JOK247" s="60"/>
      <c r="JOL247" s="58"/>
      <c r="JOM247" s="60"/>
      <c r="JON247" s="61"/>
      <c r="JXX247" s="55">
        <v>18</v>
      </c>
      <c r="JXY247" s="56" t="s">
        <v>16</v>
      </c>
      <c r="JXZ247" s="57" t="s">
        <v>17</v>
      </c>
      <c r="JYA247" s="58" t="s">
        <v>7</v>
      </c>
      <c r="JYB247" s="58"/>
      <c r="JYC247" s="59">
        <v>22</v>
      </c>
      <c r="JYD247" s="58"/>
      <c r="JYE247" s="60"/>
      <c r="JYF247" s="58"/>
      <c r="JYG247" s="60"/>
      <c r="JYH247" s="58"/>
      <c r="JYI247" s="60"/>
      <c r="JYJ247" s="61"/>
      <c r="KHT247" s="55">
        <v>18</v>
      </c>
      <c r="KHU247" s="56" t="s">
        <v>16</v>
      </c>
      <c r="KHV247" s="57" t="s">
        <v>17</v>
      </c>
      <c r="KHW247" s="58" t="s">
        <v>7</v>
      </c>
      <c r="KHX247" s="58"/>
      <c r="KHY247" s="59">
        <v>22</v>
      </c>
      <c r="KHZ247" s="58"/>
      <c r="KIA247" s="60"/>
      <c r="KIB247" s="58"/>
      <c r="KIC247" s="60"/>
      <c r="KID247" s="58"/>
      <c r="KIE247" s="60"/>
      <c r="KIF247" s="61"/>
      <c r="KRP247" s="55">
        <v>18</v>
      </c>
      <c r="KRQ247" s="56" t="s">
        <v>16</v>
      </c>
      <c r="KRR247" s="57" t="s">
        <v>17</v>
      </c>
      <c r="KRS247" s="58" t="s">
        <v>7</v>
      </c>
      <c r="KRT247" s="58"/>
      <c r="KRU247" s="59">
        <v>22</v>
      </c>
      <c r="KRV247" s="58"/>
      <c r="KRW247" s="60"/>
      <c r="KRX247" s="58"/>
      <c r="KRY247" s="60"/>
      <c r="KRZ247" s="58"/>
      <c r="KSA247" s="60"/>
      <c r="KSB247" s="61"/>
      <c r="LBL247" s="55">
        <v>18</v>
      </c>
      <c r="LBM247" s="56" t="s">
        <v>16</v>
      </c>
      <c r="LBN247" s="57" t="s">
        <v>17</v>
      </c>
      <c r="LBO247" s="58" t="s">
        <v>7</v>
      </c>
      <c r="LBP247" s="58"/>
      <c r="LBQ247" s="59">
        <v>22</v>
      </c>
      <c r="LBR247" s="58"/>
      <c r="LBS247" s="60"/>
      <c r="LBT247" s="58"/>
      <c r="LBU247" s="60"/>
      <c r="LBV247" s="58"/>
      <c r="LBW247" s="60"/>
      <c r="LBX247" s="61"/>
      <c r="LLH247" s="55">
        <v>18</v>
      </c>
      <c r="LLI247" s="56" t="s">
        <v>16</v>
      </c>
      <c r="LLJ247" s="57" t="s">
        <v>17</v>
      </c>
      <c r="LLK247" s="58" t="s">
        <v>7</v>
      </c>
      <c r="LLL247" s="58"/>
      <c r="LLM247" s="59">
        <v>22</v>
      </c>
      <c r="LLN247" s="58"/>
      <c r="LLO247" s="60"/>
      <c r="LLP247" s="58"/>
      <c r="LLQ247" s="60"/>
      <c r="LLR247" s="58"/>
      <c r="LLS247" s="60"/>
      <c r="LLT247" s="61"/>
      <c r="LVD247" s="55">
        <v>18</v>
      </c>
      <c r="LVE247" s="56" t="s">
        <v>16</v>
      </c>
      <c r="LVF247" s="57" t="s">
        <v>17</v>
      </c>
      <c r="LVG247" s="58" t="s">
        <v>7</v>
      </c>
      <c r="LVH247" s="58"/>
      <c r="LVI247" s="59">
        <v>22</v>
      </c>
      <c r="LVJ247" s="58"/>
      <c r="LVK247" s="60"/>
      <c r="LVL247" s="58"/>
      <c r="LVM247" s="60"/>
      <c r="LVN247" s="58"/>
      <c r="LVO247" s="60"/>
      <c r="LVP247" s="61"/>
      <c r="MEZ247" s="55">
        <v>18</v>
      </c>
      <c r="MFA247" s="56" t="s">
        <v>16</v>
      </c>
      <c r="MFB247" s="57" t="s">
        <v>17</v>
      </c>
      <c r="MFC247" s="58" t="s">
        <v>7</v>
      </c>
      <c r="MFD247" s="58"/>
      <c r="MFE247" s="59">
        <v>22</v>
      </c>
      <c r="MFF247" s="58"/>
      <c r="MFG247" s="60"/>
      <c r="MFH247" s="58"/>
      <c r="MFI247" s="60"/>
      <c r="MFJ247" s="58"/>
      <c r="MFK247" s="60"/>
      <c r="MFL247" s="61"/>
      <c r="MOV247" s="55">
        <v>18</v>
      </c>
      <c r="MOW247" s="56" t="s">
        <v>16</v>
      </c>
      <c r="MOX247" s="57" t="s">
        <v>17</v>
      </c>
      <c r="MOY247" s="58" t="s">
        <v>7</v>
      </c>
      <c r="MOZ247" s="58"/>
      <c r="MPA247" s="59">
        <v>22</v>
      </c>
      <c r="MPB247" s="58"/>
      <c r="MPC247" s="60"/>
      <c r="MPD247" s="58"/>
      <c r="MPE247" s="60"/>
      <c r="MPF247" s="58"/>
      <c r="MPG247" s="60"/>
      <c r="MPH247" s="61"/>
      <c r="MYR247" s="55">
        <v>18</v>
      </c>
      <c r="MYS247" s="56" t="s">
        <v>16</v>
      </c>
      <c r="MYT247" s="57" t="s">
        <v>17</v>
      </c>
      <c r="MYU247" s="58" t="s">
        <v>7</v>
      </c>
      <c r="MYV247" s="58"/>
      <c r="MYW247" s="59">
        <v>22</v>
      </c>
      <c r="MYX247" s="58"/>
      <c r="MYY247" s="60"/>
      <c r="MYZ247" s="58"/>
      <c r="MZA247" s="60"/>
      <c r="MZB247" s="58"/>
      <c r="MZC247" s="60"/>
      <c r="MZD247" s="61"/>
      <c r="NIN247" s="55">
        <v>18</v>
      </c>
      <c r="NIO247" s="56" t="s">
        <v>16</v>
      </c>
      <c r="NIP247" s="57" t="s">
        <v>17</v>
      </c>
      <c r="NIQ247" s="58" t="s">
        <v>7</v>
      </c>
      <c r="NIR247" s="58"/>
      <c r="NIS247" s="59">
        <v>22</v>
      </c>
      <c r="NIT247" s="58"/>
      <c r="NIU247" s="60"/>
      <c r="NIV247" s="58"/>
      <c r="NIW247" s="60"/>
      <c r="NIX247" s="58"/>
      <c r="NIY247" s="60"/>
      <c r="NIZ247" s="61"/>
      <c r="NSJ247" s="55">
        <v>18</v>
      </c>
      <c r="NSK247" s="56" t="s">
        <v>16</v>
      </c>
      <c r="NSL247" s="57" t="s">
        <v>17</v>
      </c>
      <c r="NSM247" s="58" t="s">
        <v>7</v>
      </c>
      <c r="NSN247" s="58"/>
      <c r="NSO247" s="59">
        <v>22</v>
      </c>
      <c r="NSP247" s="58"/>
      <c r="NSQ247" s="60"/>
      <c r="NSR247" s="58"/>
      <c r="NSS247" s="60"/>
      <c r="NST247" s="58"/>
      <c r="NSU247" s="60"/>
      <c r="NSV247" s="61"/>
      <c r="OCF247" s="55">
        <v>18</v>
      </c>
      <c r="OCG247" s="56" t="s">
        <v>16</v>
      </c>
      <c r="OCH247" s="57" t="s">
        <v>17</v>
      </c>
      <c r="OCI247" s="58" t="s">
        <v>7</v>
      </c>
      <c r="OCJ247" s="58"/>
      <c r="OCK247" s="59">
        <v>22</v>
      </c>
      <c r="OCL247" s="58"/>
      <c r="OCM247" s="60"/>
      <c r="OCN247" s="58"/>
      <c r="OCO247" s="60"/>
      <c r="OCP247" s="58"/>
      <c r="OCQ247" s="60"/>
      <c r="OCR247" s="61"/>
      <c r="OMB247" s="55">
        <v>18</v>
      </c>
      <c r="OMC247" s="56" t="s">
        <v>16</v>
      </c>
      <c r="OMD247" s="57" t="s">
        <v>17</v>
      </c>
      <c r="OME247" s="58" t="s">
        <v>7</v>
      </c>
      <c r="OMF247" s="58"/>
      <c r="OMG247" s="59">
        <v>22</v>
      </c>
      <c r="OMH247" s="58"/>
      <c r="OMI247" s="60"/>
      <c r="OMJ247" s="58"/>
      <c r="OMK247" s="60"/>
      <c r="OML247" s="58"/>
      <c r="OMM247" s="60"/>
      <c r="OMN247" s="61"/>
      <c r="OVX247" s="55">
        <v>18</v>
      </c>
      <c r="OVY247" s="56" t="s">
        <v>16</v>
      </c>
      <c r="OVZ247" s="57" t="s">
        <v>17</v>
      </c>
      <c r="OWA247" s="58" t="s">
        <v>7</v>
      </c>
      <c r="OWB247" s="58"/>
      <c r="OWC247" s="59">
        <v>22</v>
      </c>
      <c r="OWD247" s="58"/>
      <c r="OWE247" s="60"/>
      <c r="OWF247" s="58"/>
      <c r="OWG247" s="60"/>
      <c r="OWH247" s="58"/>
      <c r="OWI247" s="60"/>
      <c r="OWJ247" s="61"/>
      <c r="PFT247" s="55">
        <v>18</v>
      </c>
      <c r="PFU247" s="56" t="s">
        <v>16</v>
      </c>
      <c r="PFV247" s="57" t="s">
        <v>17</v>
      </c>
      <c r="PFW247" s="58" t="s">
        <v>7</v>
      </c>
      <c r="PFX247" s="58"/>
      <c r="PFY247" s="59">
        <v>22</v>
      </c>
      <c r="PFZ247" s="58"/>
      <c r="PGA247" s="60"/>
      <c r="PGB247" s="58"/>
      <c r="PGC247" s="60"/>
      <c r="PGD247" s="58"/>
      <c r="PGE247" s="60"/>
      <c r="PGF247" s="61"/>
      <c r="PPP247" s="55">
        <v>18</v>
      </c>
      <c r="PPQ247" s="56" t="s">
        <v>16</v>
      </c>
      <c r="PPR247" s="57" t="s">
        <v>17</v>
      </c>
      <c r="PPS247" s="58" t="s">
        <v>7</v>
      </c>
      <c r="PPT247" s="58"/>
      <c r="PPU247" s="59">
        <v>22</v>
      </c>
      <c r="PPV247" s="58"/>
      <c r="PPW247" s="60"/>
      <c r="PPX247" s="58"/>
      <c r="PPY247" s="60"/>
      <c r="PPZ247" s="58"/>
      <c r="PQA247" s="60"/>
      <c r="PQB247" s="61"/>
      <c r="PZL247" s="55">
        <v>18</v>
      </c>
      <c r="PZM247" s="56" t="s">
        <v>16</v>
      </c>
      <c r="PZN247" s="57" t="s">
        <v>17</v>
      </c>
      <c r="PZO247" s="58" t="s">
        <v>7</v>
      </c>
      <c r="PZP247" s="58"/>
      <c r="PZQ247" s="59">
        <v>22</v>
      </c>
      <c r="PZR247" s="58"/>
      <c r="PZS247" s="60"/>
      <c r="PZT247" s="58"/>
      <c r="PZU247" s="60"/>
      <c r="PZV247" s="58"/>
      <c r="PZW247" s="60"/>
      <c r="PZX247" s="61"/>
      <c r="QJH247" s="55">
        <v>18</v>
      </c>
      <c r="QJI247" s="56" t="s">
        <v>16</v>
      </c>
      <c r="QJJ247" s="57" t="s">
        <v>17</v>
      </c>
      <c r="QJK247" s="58" t="s">
        <v>7</v>
      </c>
      <c r="QJL247" s="58"/>
      <c r="QJM247" s="59">
        <v>22</v>
      </c>
      <c r="QJN247" s="58"/>
      <c r="QJO247" s="60"/>
      <c r="QJP247" s="58"/>
      <c r="QJQ247" s="60"/>
      <c r="QJR247" s="58"/>
      <c r="QJS247" s="60"/>
      <c r="QJT247" s="61"/>
      <c r="QTD247" s="55">
        <v>18</v>
      </c>
      <c r="QTE247" s="56" t="s">
        <v>16</v>
      </c>
      <c r="QTF247" s="57" t="s">
        <v>17</v>
      </c>
      <c r="QTG247" s="58" t="s">
        <v>7</v>
      </c>
      <c r="QTH247" s="58"/>
      <c r="QTI247" s="59">
        <v>22</v>
      </c>
      <c r="QTJ247" s="58"/>
      <c r="QTK247" s="60"/>
      <c r="QTL247" s="58"/>
      <c r="QTM247" s="60"/>
      <c r="QTN247" s="58"/>
      <c r="QTO247" s="60"/>
      <c r="QTP247" s="61"/>
      <c r="RCZ247" s="55">
        <v>18</v>
      </c>
      <c r="RDA247" s="56" t="s">
        <v>16</v>
      </c>
      <c r="RDB247" s="57" t="s">
        <v>17</v>
      </c>
      <c r="RDC247" s="58" t="s">
        <v>7</v>
      </c>
      <c r="RDD247" s="58"/>
      <c r="RDE247" s="59">
        <v>22</v>
      </c>
      <c r="RDF247" s="58"/>
      <c r="RDG247" s="60"/>
      <c r="RDH247" s="58"/>
      <c r="RDI247" s="60"/>
      <c r="RDJ247" s="58"/>
      <c r="RDK247" s="60"/>
      <c r="RDL247" s="61"/>
      <c r="RMV247" s="55">
        <v>18</v>
      </c>
      <c r="RMW247" s="56" t="s">
        <v>16</v>
      </c>
      <c r="RMX247" s="57" t="s">
        <v>17</v>
      </c>
      <c r="RMY247" s="58" t="s">
        <v>7</v>
      </c>
      <c r="RMZ247" s="58"/>
      <c r="RNA247" s="59">
        <v>22</v>
      </c>
      <c r="RNB247" s="58"/>
      <c r="RNC247" s="60"/>
      <c r="RND247" s="58"/>
      <c r="RNE247" s="60"/>
      <c r="RNF247" s="58"/>
      <c r="RNG247" s="60"/>
      <c r="RNH247" s="61"/>
      <c r="RWR247" s="55">
        <v>18</v>
      </c>
      <c r="RWS247" s="56" t="s">
        <v>16</v>
      </c>
      <c r="RWT247" s="57" t="s">
        <v>17</v>
      </c>
      <c r="RWU247" s="58" t="s">
        <v>7</v>
      </c>
      <c r="RWV247" s="58"/>
      <c r="RWW247" s="59">
        <v>22</v>
      </c>
      <c r="RWX247" s="58"/>
      <c r="RWY247" s="60"/>
      <c r="RWZ247" s="58"/>
      <c r="RXA247" s="60"/>
      <c r="RXB247" s="58"/>
      <c r="RXC247" s="60"/>
      <c r="RXD247" s="61"/>
      <c r="SGN247" s="55">
        <v>18</v>
      </c>
      <c r="SGO247" s="56" t="s">
        <v>16</v>
      </c>
      <c r="SGP247" s="57" t="s">
        <v>17</v>
      </c>
      <c r="SGQ247" s="58" t="s">
        <v>7</v>
      </c>
      <c r="SGR247" s="58"/>
      <c r="SGS247" s="59">
        <v>22</v>
      </c>
      <c r="SGT247" s="58"/>
      <c r="SGU247" s="60"/>
      <c r="SGV247" s="58"/>
      <c r="SGW247" s="60"/>
      <c r="SGX247" s="58"/>
      <c r="SGY247" s="60"/>
      <c r="SGZ247" s="61"/>
      <c r="SQJ247" s="55">
        <v>18</v>
      </c>
      <c r="SQK247" s="56" t="s">
        <v>16</v>
      </c>
      <c r="SQL247" s="57" t="s">
        <v>17</v>
      </c>
      <c r="SQM247" s="58" t="s">
        <v>7</v>
      </c>
      <c r="SQN247" s="58"/>
      <c r="SQO247" s="59">
        <v>22</v>
      </c>
      <c r="SQP247" s="58"/>
      <c r="SQQ247" s="60"/>
      <c r="SQR247" s="58"/>
      <c r="SQS247" s="60"/>
      <c r="SQT247" s="58"/>
      <c r="SQU247" s="60"/>
      <c r="SQV247" s="61"/>
      <c r="TAF247" s="55">
        <v>18</v>
      </c>
      <c r="TAG247" s="56" t="s">
        <v>16</v>
      </c>
      <c r="TAH247" s="57" t="s">
        <v>17</v>
      </c>
      <c r="TAI247" s="58" t="s">
        <v>7</v>
      </c>
      <c r="TAJ247" s="58"/>
      <c r="TAK247" s="59">
        <v>22</v>
      </c>
      <c r="TAL247" s="58"/>
      <c r="TAM247" s="60"/>
      <c r="TAN247" s="58"/>
      <c r="TAO247" s="60"/>
      <c r="TAP247" s="58"/>
      <c r="TAQ247" s="60"/>
      <c r="TAR247" s="61"/>
      <c r="TKB247" s="55">
        <v>18</v>
      </c>
      <c r="TKC247" s="56" t="s">
        <v>16</v>
      </c>
      <c r="TKD247" s="57" t="s">
        <v>17</v>
      </c>
      <c r="TKE247" s="58" t="s">
        <v>7</v>
      </c>
      <c r="TKF247" s="58"/>
      <c r="TKG247" s="59">
        <v>22</v>
      </c>
      <c r="TKH247" s="58"/>
      <c r="TKI247" s="60"/>
      <c r="TKJ247" s="58"/>
      <c r="TKK247" s="60"/>
      <c r="TKL247" s="58"/>
      <c r="TKM247" s="60"/>
      <c r="TKN247" s="61"/>
      <c r="TTX247" s="55">
        <v>18</v>
      </c>
      <c r="TTY247" s="56" t="s">
        <v>16</v>
      </c>
      <c r="TTZ247" s="57" t="s">
        <v>17</v>
      </c>
      <c r="TUA247" s="58" t="s">
        <v>7</v>
      </c>
      <c r="TUB247" s="58"/>
      <c r="TUC247" s="59">
        <v>22</v>
      </c>
      <c r="TUD247" s="58"/>
      <c r="TUE247" s="60"/>
      <c r="TUF247" s="58"/>
      <c r="TUG247" s="60"/>
      <c r="TUH247" s="58"/>
      <c r="TUI247" s="60"/>
      <c r="TUJ247" s="61"/>
      <c r="UDT247" s="55">
        <v>18</v>
      </c>
      <c r="UDU247" s="56" t="s">
        <v>16</v>
      </c>
      <c r="UDV247" s="57" t="s">
        <v>17</v>
      </c>
      <c r="UDW247" s="58" t="s">
        <v>7</v>
      </c>
      <c r="UDX247" s="58"/>
      <c r="UDY247" s="59">
        <v>22</v>
      </c>
      <c r="UDZ247" s="58"/>
      <c r="UEA247" s="60"/>
      <c r="UEB247" s="58"/>
      <c r="UEC247" s="60"/>
      <c r="UED247" s="58"/>
      <c r="UEE247" s="60"/>
      <c r="UEF247" s="61"/>
      <c r="UNP247" s="55">
        <v>18</v>
      </c>
      <c r="UNQ247" s="56" t="s">
        <v>16</v>
      </c>
      <c r="UNR247" s="57" t="s">
        <v>17</v>
      </c>
      <c r="UNS247" s="58" t="s">
        <v>7</v>
      </c>
      <c r="UNT247" s="58"/>
      <c r="UNU247" s="59">
        <v>22</v>
      </c>
      <c r="UNV247" s="58"/>
      <c r="UNW247" s="60"/>
      <c r="UNX247" s="58"/>
      <c r="UNY247" s="60"/>
      <c r="UNZ247" s="58"/>
      <c r="UOA247" s="60"/>
      <c r="UOB247" s="61"/>
      <c r="UXL247" s="55">
        <v>18</v>
      </c>
      <c r="UXM247" s="56" t="s">
        <v>16</v>
      </c>
      <c r="UXN247" s="57" t="s">
        <v>17</v>
      </c>
      <c r="UXO247" s="58" t="s">
        <v>7</v>
      </c>
      <c r="UXP247" s="58"/>
      <c r="UXQ247" s="59">
        <v>22</v>
      </c>
      <c r="UXR247" s="58"/>
      <c r="UXS247" s="60"/>
      <c r="UXT247" s="58"/>
      <c r="UXU247" s="60"/>
      <c r="UXV247" s="58"/>
      <c r="UXW247" s="60"/>
      <c r="UXX247" s="61"/>
      <c r="VHH247" s="55">
        <v>18</v>
      </c>
      <c r="VHI247" s="56" t="s">
        <v>16</v>
      </c>
      <c r="VHJ247" s="57" t="s">
        <v>17</v>
      </c>
      <c r="VHK247" s="58" t="s">
        <v>7</v>
      </c>
      <c r="VHL247" s="58"/>
      <c r="VHM247" s="59">
        <v>22</v>
      </c>
      <c r="VHN247" s="58"/>
      <c r="VHO247" s="60"/>
      <c r="VHP247" s="58"/>
      <c r="VHQ247" s="60"/>
      <c r="VHR247" s="58"/>
      <c r="VHS247" s="60"/>
      <c r="VHT247" s="61"/>
      <c r="VRD247" s="55">
        <v>18</v>
      </c>
      <c r="VRE247" s="56" t="s">
        <v>16</v>
      </c>
      <c r="VRF247" s="57" t="s">
        <v>17</v>
      </c>
      <c r="VRG247" s="58" t="s">
        <v>7</v>
      </c>
      <c r="VRH247" s="58"/>
      <c r="VRI247" s="59">
        <v>22</v>
      </c>
      <c r="VRJ247" s="58"/>
      <c r="VRK247" s="60"/>
      <c r="VRL247" s="58"/>
      <c r="VRM247" s="60"/>
      <c r="VRN247" s="58"/>
      <c r="VRO247" s="60"/>
      <c r="VRP247" s="61"/>
      <c r="WAZ247" s="55">
        <v>18</v>
      </c>
      <c r="WBA247" s="56" t="s">
        <v>16</v>
      </c>
      <c r="WBB247" s="57" t="s">
        <v>17</v>
      </c>
      <c r="WBC247" s="58" t="s">
        <v>7</v>
      </c>
      <c r="WBD247" s="58"/>
      <c r="WBE247" s="59">
        <v>22</v>
      </c>
      <c r="WBF247" s="58"/>
      <c r="WBG247" s="60"/>
      <c r="WBH247" s="58"/>
      <c r="WBI247" s="60"/>
      <c r="WBJ247" s="58"/>
      <c r="WBK247" s="60"/>
      <c r="WBL247" s="61"/>
      <c r="WKV247" s="55">
        <v>18</v>
      </c>
      <c r="WKW247" s="56" t="s">
        <v>16</v>
      </c>
      <c r="WKX247" s="57" t="s">
        <v>17</v>
      </c>
      <c r="WKY247" s="58" t="s">
        <v>7</v>
      </c>
      <c r="WKZ247" s="58"/>
      <c r="WLA247" s="59">
        <v>22</v>
      </c>
      <c r="WLB247" s="58"/>
      <c r="WLC247" s="60"/>
      <c r="WLD247" s="58"/>
      <c r="WLE247" s="60"/>
      <c r="WLF247" s="58"/>
      <c r="WLG247" s="60"/>
      <c r="WLH247" s="61"/>
      <c r="WUR247" s="55">
        <v>18</v>
      </c>
      <c r="WUS247" s="56" t="s">
        <v>16</v>
      </c>
      <c r="WUT247" s="57" t="s">
        <v>17</v>
      </c>
      <c r="WUU247" s="58" t="s">
        <v>7</v>
      </c>
      <c r="WUV247" s="58"/>
      <c r="WUW247" s="59">
        <v>22</v>
      </c>
      <c r="WUX247" s="58"/>
      <c r="WUY247" s="60"/>
      <c r="WUZ247" s="58"/>
      <c r="WVA247" s="60"/>
      <c r="WVB247" s="58"/>
      <c r="WVC247" s="60"/>
      <c r="WVD247" s="61"/>
    </row>
    <row r="248" spans="1:1020 1264:2044 2288:3068 3312:4092 4336:5116 5360:6140 6384:7164 7408:8188 8432:9212 9456:10236 10480:11260 11504:12284 12528:13308 13552:14332 14576:15356 15600:16124" x14ac:dyDescent="0.35">
      <c r="A248" s="30" t="s">
        <v>269</v>
      </c>
      <c r="B248" s="25" t="s">
        <v>498</v>
      </c>
      <c r="C248" s="32" t="s">
        <v>7</v>
      </c>
      <c r="D248" s="87">
        <v>3</v>
      </c>
      <c r="E248" s="85"/>
      <c r="F248" s="85">
        <f t="shared" si="3"/>
        <v>0</v>
      </c>
      <c r="G248" s="97" t="s">
        <v>553</v>
      </c>
    </row>
    <row r="249" spans="1:1020 1264:2044 2288:3068 3312:4092 4336:5116 5360:6140 6384:7164 7408:8188 8432:9212 9456:10236 10480:11260 11504:12284 12528:13308 13552:14332 14576:15356 15600:16124" x14ac:dyDescent="0.35">
      <c r="A249" s="30" t="s">
        <v>270</v>
      </c>
      <c r="B249" s="25" t="s">
        <v>499</v>
      </c>
      <c r="C249" s="32" t="s">
        <v>7</v>
      </c>
      <c r="D249" s="87">
        <v>1</v>
      </c>
      <c r="E249" s="85"/>
      <c r="F249" s="85">
        <f t="shared" si="3"/>
        <v>0</v>
      </c>
      <c r="G249" s="97" t="s">
        <v>347</v>
      </c>
      <c r="IF249" s="55">
        <v>18</v>
      </c>
      <c r="IG249" s="56" t="s">
        <v>16</v>
      </c>
      <c r="IH249" s="57" t="s">
        <v>17</v>
      </c>
      <c r="II249" s="58" t="s">
        <v>7</v>
      </c>
      <c r="IJ249" s="58"/>
      <c r="IK249" s="59">
        <v>22</v>
      </c>
      <c r="IL249" s="58"/>
      <c r="IM249" s="60"/>
      <c r="IN249" s="58"/>
      <c r="IO249" s="60"/>
      <c r="IP249" s="58"/>
      <c r="IQ249" s="60"/>
      <c r="IR249" s="61"/>
      <c r="SB249" s="55">
        <v>18</v>
      </c>
      <c r="SC249" s="56" t="s">
        <v>16</v>
      </c>
      <c r="SD249" s="57" t="s">
        <v>17</v>
      </c>
      <c r="SE249" s="58" t="s">
        <v>7</v>
      </c>
      <c r="SF249" s="58"/>
      <c r="SG249" s="59">
        <v>22</v>
      </c>
      <c r="SH249" s="58"/>
      <c r="SI249" s="60"/>
      <c r="SJ249" s="58"/>
      <c r="SK249" s="60"/>
      <c r="SL249" s="58"/>
      <c r="SM249" s="60"/>
      <c r="SN249" s="61"/>
      <c r="ABX249" s="55">
        <v>18</v>
      </c>
      <c r="ABY249" s="56" t="s">
        <v>16</v>
      </c>
      <c r="ABZ249" s="57" t="s">
        <v>17</v>
      </c>
      <c r="ACA249" s="58" t="s">
        <v>7</v>
      </c>
      <c r="ACB249" s="58"/>
      <c r="ACC249" s="59">
        <v>22</v>
      </c>
      <c r="ACD249" s="58"/>
      <c r="ACE249" s="60"/>
      <c r="ACF249" s="58"/>
      <c r="ACG249" s="60"/>
      <c r="ACH249" s="58"/>
      <c r="ACI249" s="60"/>
      <c r="ACJ249" s="61"/>
      <c r="ALT249" s="55">
        <v>18</v>
      </c>
      <c r="ALU249" s="56" t="s">
        <v>16</v>
      </c>
      <c r="ALV249" s="57" t="s">
        <v>17</v>
      </c>
      <c r="ALW249" s="58" t="s">
        <v>7</v>
      </c>
      <c r="ALX249" s="58"/>
      <c r="ALY249" s="59">
        <v>22</v>
      </c>
      <c r="ALZ249" s="58"/>
      <c r="AMA249" s="60"/>
      <c r="AMB249" s="58"/>
      <c r="AMC249" s="60"/>
      <c r="AMD249" s="58"/>
      <c r="AME249" s="60"/>
      <c r="AMF249" s="61"/>
      <c r="AVP249" s="55">
        <v>18</v>
      </c>
      <c r="AVQ249" s="56" t="s">
        <v>16</v>
      </c>
      <c r="AVR249" s="57" t="s">
        <v>17</v>
      </c>
      <c r="AVS249" s="58" t="s">
        <v>7</v>
      </c>
      <c r="AVT249" s="58"/>
      <c r="AVU249" s="59">
        <v>22</v>
      </c>
      <c r="AVV249" s="58"/>
      <c r="AVW249" s="60"/>
      <c r="AVX249" s="58"/>
      <c r="AVY249" s="60"/>
      <c r="AVZ249" s="58"/>
      <c r="AWA249" s="60"/>
      <c r="AWB249" s="61"/>
      <c r="BFL249" s="55">
        <v>18</v>
      </c>
      <c r="BFM249" s="56" t="s">
        <v>16</v>
      </c>
      <c r="BFN249" s="57" t="s">
        <v>17</v>
      </c>
      <c r="BFO249" s="58" t="s">
        <v>7</v>
      </c>
      <c r="BFP249" s="58"/>
      <c r="BFQ249" s="59">
        <v>22</v>
      </c>
      <c r="BFR249" s="58"/>
      <c r="BFS249" s="60"/>
      <c r="BFT249" s="58"/>
      <c r="BFU249" s="60"/>
      <c r="BFV249" s="58"/>
      <c r="BFW249" s="60"/>
      <c r="BFX249" s="61"/>
      <c r="BPH249" s="55">
        <v>18</v>
      </c>
      <c r="BPI249" s="56" t="s">
        <v>16</v>
      </c>
      <c r="BPJ249" s="57" t="s">
        <v>17</v>
      </c>
      <c r="BPK249" s="58" t="s">
        <v>7</v>
      </c>
      <c r="BPL249" s="58"/>
      <c r="BPM249" s="59">
        <v>22</v>
      </c>
      <c r="BPN249" s="58"/>
      <c r="BPO249" s="60"/>
      <c r="BPP249" s="58"/>
      <c r="BPQ249" s="60"/>
      <c r="BPR249" s="58"/>
      <c r="BPS249" s="60"/>
      <c r="BPT249" s="61"/>
      <c r="BZD249" s="55">
        <v>18</v>
      </c>
      <c r="BZE249" s="56" t="s">
        <v>16</v>
      </c>
      <c r="BZF249" s="57" t="s">
        <v>17</v>
      </c>
      <c r="BZG249" s="58" t="s">
        <v>7</v>
      </c>
      <c r="BZH249" s="58"/>
      <c r="BZI249" s="59">
        <v>22</v>
      </c>
      <c r="BZJ249" s="58"/>
      <c r="BZK249" s="60"/>
      <c r="BZL249" s="58"/>
      <c r="BZM249" s="60"/>
      <c r="BZN249" s="58"/>
      <c r="BZO249" s="60"/>
      <c r="BZP249" s="61"/>
      <c r="CIZ249" s="55">
        <v>18</v>
      </c>
      <c r="CJA249" s="56" t="s">
        <v>16</v>
      </c>
      <c r="CJB249" s="57" t="s">
        <v>17</v>
      </c>
      <c r="CJC249" s="58" t="s">
        <v>7</v>
      </c>
      <c r="CJD249" s="58"/>
      <c r="CJE249" s="59">
        <v>22</v>
      </c>
      <c r="CJF249" s="58"/>
      <c r="CJG249" s="60"/>
      <c r="CJH249" s="58"/>
      <c r="CJI249" s="60"/>
      <c r="CJJ249" s="58"/>
      <c r="CJK249" s="60"/>
      <c r="CJL249" s="61"/>
      <c r="CSV249" s="55">
        <v>18</v>
      </c>
      <c r="CSW249" s="56" t="s">
        <v>16</v>
      </c>
      <c r="CSX249" s="57" t="s">
        <v>17</v>
      </c>
      <c r="CSY249" s="58" t="s">
        <v>7</v>
      </c>
      <c r="CSZ249" s="58"/>
      <c r="CTA249" s="59">
        <v>22</v>
      </c>
      <c r="CTB249" s="58"/>
      <c r="CTC249" s="60"/>
      <c r="CTD249" s="58"/>
      <c r="CTE249" s="60"/>
      <c r="CTF249" s="58"/>
      <c r="CTG249" s="60"/>
      <c r="CTH249" s="61"/>
      <c r="DCR249" s="55">
        <v>18</v>
      </c>
      <c r="DCS249" s="56" t="s">
        <v>16</v>
      </c>
      <c r="DCT249" s="57" t="s">
        <v>17</v>
      </c>
      <c r="DCU249" s="58" t="s">
        <v>7</v>
      </c>
      <c r="DCV249" s="58"/>
      <c r="DCW249" s="59">
        <v>22</v>
      </c>
      <c r="DCX249" s="58"/>
      <c r="DCY249" s="60"/>
      <c r="DCZ249" s="58"/>
      <c r="DDA249" s="60"/>
      <c r="DDB249" s="58"/>
      <c r="DDC249" s="60"/>
      <c r="DDD249" s="61"/>
      <c r="DMN249" s="55">
        <v>18</v>
      </c>
      <c r="DMO249" s="56" t="s">
        <v>16</v>
      </c>
      <c r="DMP249" s="57" t="s">
        <v>17</v>
      </c>
      <c r="DMQ249" s="58" t="s">
        <v>7</v>
      </c>
      <c r="DMR249" s="58"/>
      <c r="DMS249" s="59">
        <v>22</v>
      </c>
      <c r="DMT249" s="58"/>
      <c r="DMU249" s="60"/>
      <c r="DMV249" s="58"/>
      <c r="DMW249" s="60"/>
      <c r="DMX249" s="58"/>
      <c r="DMY249" s="60"/>
      <c r="DMZ249" s="61"/>
      <c r="DWJ249" s="55">
        <v>18</v>
      </c>
      <c r="DWK249" s="56" t="s">
        <v>16</v>
      </c>
      <c r="DWL249" s="57" t="s">
        <v>17</v>
      </c>
      <c r="DWM249" s="58" t="s">
        <v>7</v>
      </c>
      <c r="DWN249" s="58"/>
      <c r="DWO249" s="59">
        <v>22</v>
      </c>
      <c r="DWP249" s="58"/>
      <c r="DWQ249" s="60"/>
      <c r="DWR249" s="58"/>
      <c r="DWS249" s="60"/>
      <c r="DWT249" s="58"/>
      <c r="DWU249" s="60"/>
      <c r="DWV249" s="61"/>
      <c r="EGF249" s="55">
        <v>18</v>
      </c>
      <c r="EGG249" s="56" t="s">
        <v>16</v>
      </c>
      <c r="EGH249" s="57" t="s">
        <v>17</v>
      </c>
      <c r="EGI249" s="58" t="s">
        <v>7</v>
      </c>
      <c r="EGJ249" s="58"/>
      <c r="EGK249" s="59">
        <v>22</v>
      </c>
      <c r="EGL249" s="58"/>
      <c r="EGM249" s="60"/>
      <c r="EGN249" s="58"/>
      <c r="EGO249" s="60"/>
      <c r="EGP249" s="58"/>
      <c r="EGQ249" s="60"/>
      <c r="EGR249" s="61"/>
      <c r="EQB249" s="55">
        <v>18</v>
      </c>
      <c r="EQC249" s="56" t="s">
        <v>16</v>
      </c>
      <c r="EQD249" s="57" t="s">
        <v>17</v>
      </c>
      <c r="EQE249" s="58" t="s">
        <v>7</v>
      </c>
      <c r="EQF249" s="58"/>
      <c r="EQG249" s="59">
        <v>22</v>
      </c>
      <c r="EQH249" s="58"/>
      <c r="EQI249" s="60"/>
      <c r="EQJ249" s="58"/>
      <c r="EQK249" s="60"/>
      <c r="EQL249" s="58"/>
      <c r="EQM249" s="60"/>
      <c r="EQN249" s="61"/>
      <c r="EZX249" s="55">
        <v>18</v>
      </c>
      <c r="EZY249" s="56" t="s">
        <v>16</v>
      </c>
      <c r="EZZ249" s="57" t="s">
        <v>17</v>
      </c>
      <c r="FAA249" s="58" t="s">
        <v>7</v>
      </c>
      <c r="FAB249" s="58"/>
      <c r="FAC249" s="59">
        <v>22</v>
      </c>
      <c r="FAD249" s="58"/>
      <c r="FAE249" s="60"/>
      <c r="FAF249" s="58"/>
      <c r="FAG249" s="60"/>
      <c r="FAH249" s="58"/>
      <c r="FAI249" s="60"/>
      <c r="FAJ249" s="61"/>
      <c r="FJT249" s="55">
        <v>18</v>
      </c>
      <c r="FJU249" s="56" t="s">
        <v>16</v>
      </c>
      <c r="FJV249" s="57" t="s">
        <v>17</v>
      </c>
      <c r="FJW249" s="58" t="s">
        <v>7</v>
      </c>
      <c r="FJX249" s="58"/>
      <c r="FJY249" s="59">
        <v>22</v>
      </c>
      <c r="FJZ249" s="58"/>
      <c r="FKA249" s="60"/>
      <c r="FKB249" s="58"/>
      <c r="FKC249" s="60"/>
      <c r="FKD249" s="58"/>
      <c r="FKE249" s="60"/>
      <c r="FKF249" s="61"/>
      <c r="FTP249" s="55">
        <v>18</v>
      </c>
      <c r="FTQ249" s="56" t="s">
        <v>16</v>
      </c>
      <c r="FTR249" s="57" t="s">
        <v>17</v>
      </c>
      <c r="FTS249" s="58" t="s">
        <v>7</v>
      </c>
      <c r="FTT249" s="58"/>
      <c r="FTU249" s="59">
        <v>22</v>
      </c>
      <c r="FTV249" s="58"/>
      <c r="FTW249" s="60"/>
      <c r="FTX249" s="58"/>
      <c r="FTY249" s="60"/>
      <c r="FTZ249" s="58"/>
      <c r="FUA249" s="60"/>
      <c r="FUB249" s="61"/>
      <c r="GDL249" s="55">
        <v>18</v>
      </c>
      <c r="GDM249" s="56" t="s">
        <v>16</v>
      </c>
      <c r="GDN249" s="57" t="s">
        <v>17</v>
      </c>
      <c r="GDO249" s="58" t="s">
        <v>7</v>
      </c>
      <c r="GDP249" s="58"/>
      <c r="GDQ249" s="59">
        <v>22</v>
      </c>
      <c r="GDR249" s="58"/>
      <c r="GDS249" s="60"/>
      <c r="GDT249" s="58"/>
      <c r="GDU249" s="60"/>
      <c r="GDV249" s="58"/>
      <c r="GDW249" s="60"/>
      <c r="GDX249" s="61"/>
      <c r="GNH249" s="55">
        <v>18</v>
      </c>
      <c r="GNI249" s="56" t="s">
        <v>16</v>
      </c>
      <c r="GNJ249" s="57" t="s">
        <v>17</v>
      </c>
      <c r="GNK249" s="58" t="s">
        <v>7</v>
      </c>
      <c r="GNL249" s="58"/>
      <c r="GNM249" s="59">
        <v>22</v>
      </c>
      <c r="GNN249" s="58"/>
      <c r="GNO249" s="60"/>
      <c r="GNP249" s="58"/>
      <c r="GNQ249" s="60"/>
      <c r="GNR249" s="58"/>
      <c r="GNS249" s="60"/>
      <c r="GNT249" s="61"/>
      <c r="GXD249" s="55">
        <v>18</v>
      </c>
      <c r="GXE249" s="56" t="s">
        <v>16</v>
      </c>
      <c r="GXF249" s="57" t="s">
        <v>17</v>
      </c>
      <c r="GXG249" s="58" t="s">
        <v>7</v>
      </c>
      <c r="GXH249" s="58"/>
      <c r="GXI249" s="59">
        <v>22</v>
      </c>
      <c r="GXJ249" s="58"/>
      <c r="GXK249" s="60"/>
      <c r="GXL249" s="58"/>
      <c r="GXM249" s="60"/>
      <c r="GXN249" s="58"/>
      <c r="GXO249" s="60"/>
      <c r="GXP249" s="61"/>
      <c r="HGZ249" s="55">
        <v>18</v>
      </c>
      <c r="HHA249" s="56" t="s">
        <v>16</v>
      </c>
      <c r="HHB249" s="57" t="s">
        <v>17</v>
      </c>
      <c r="HHC249" s="58" t="s">
        <v>7</v>
      </c>
      <c r="HHD249" s="58"/>
      <c r="HHE249" s="59">
        <v>22</v>
      </c>
      <c r="HHF249" s="58"/>
      <c r="HHG249" s="60"/>
      <c r="HHH249" s="58"/>
      <c r="HHI249" s="60"/>
      <c r="HHJ249" s="58"/>
      <c r="HHK249" s="60"/>
      <c r="HHL249" s="61"/>
      <c r="HQV249" s="55">
        <v>18</v>
      </c>
      <c r="HQW249" s="56" t="s">
        <v>16</v>
      </c>
      <c r="HQX249" s="57" t="s">
        <v>17</v>
      </c>
      <c r="HQY249" s="58" t="s">
        <v>7</v>
      </c>
      <c r="HQZ249" s="58"/>
      <c r="HRA249" s="59">
        <v>22</v>
      </c>
      <c r="HRB249" s="58"/>
      <c r="HRC249" s="60"/>
      <c r="HRD249" s="58"/>
      <c r="HRE249" s="60"/>
      <c r="HRF249" s="58"/>
      <c r="HRG249" s="60"/>
      <c r="HRH249" s="61"/>
      <c r="IAR249" s="55">
        <v>18</v>
      </c>
      <c r="IAS249" s="56" t="s">
        <v>16</v>
      </c>
      <c r="IAT249" s="57" t="s">
        <v>17</v>
      </c>
      <c r="IAU249" s="58" t="s">
        <v>7</v>
      </c>
      <c r="IAV249" s="58"/>
      <c r="IAW249" s="59">
        <v>22</v>
      </c>
      <c r="IAX249" s="58"/>
      <c r="IAY249" s="60"/>
      <c r="IAZ249" s="58"/>
      <c r="IBA249" s="60"/>
      <c r="IBB249" s="58"/>
      <c r="IBC249" s="60"/>
      <c r="IBD249" s="61"/>
      <c r="IKN249" s="55">
        <v>18</v>
      </c>
      <c r="IKO249" s="56" t="s">
        <v>16</v>
      </c>
      <c r="IKP249" s="57" t="s">
        <v>17</v>
      </c>
      <c r="IKQ249" s="58" t="s">
        <v>7</v>
      </c>
      <c r="IKR249" s="58"/>
      <c r="IKS249" s="59">
        <v>22</v>
      </c>
      <c r="IKT249" s="58"/>
      <c r="IKU249" s="60"/>
      <c r="IKV249" s="58"/>
      <c r="IKW249" s="60"/>
      <c r="IKX249" s="58"/>
      <c r="IKY249" s="60"/>
      <c r="IKZ249" s="61"/>
      <c r="IUJ249" s="55">
        <v>18</v>
      </c>
      <c r="IUK249" s="56" t="s">
        <v>16</v>
      </c>
      <c r="IUL249" s="57" t="s">
        <v>17</v>
      </c>
      <c r="IUM249" s="58" t="s">
        <v>7</v>
      </c>
      <c r="IUN249" s="58"/>
      <c r="IUO249" s="59">
        <v>22</v>
      </c>
      <c r="IUP249" s="58"/>
      <c r="IUQ249" s="60"/>
      <c r="IUR249" s="58"/>
      <c r="IUS249" s="60"/>
      <c r="IUT249" s="58"/>
      <c r="IUU249" s="60"/>
      <c r="IUV249" s="61"/>
      <c r="JEF249" s="55">
        <v>18</v>
      </c>
      <c r="JEG249" s="56" t="s">
        <v>16</v>
      </c>
      <c r="JEH249" s="57" t="s">
        <v>17</v>
      </c>
      <c r="JEI249" s="58" t="s">
        <v>7</v>
      </c>
      <c r="JEJ249" s="58"/>
      <c r="JEK249" s="59">
        <v>22</v>
      </c>
      <c r="JEL249" s="58"/>
      <c r="JEM249" s="60"/>
      <c r="JEN249" s="58"/>
      <c r="JEO249" s="60"/>
      <c r="JEP249" s="58"/>
      <c r="JEQ249" s="60"/>
      <c r="JER249" s="61"/>
      <c r="JOB249" s="55">
        <v>18</v>
      </c>
      <c r="JOC249" s="56" t="s">
        <v>16</v>
      </c>
      <c r="JOD249" s="57" t="s">
        <v>17</v>
      </c>
      <c r="JOE249" s="58" t="s">
        <v>7</v>
      </c>
      <c r="JOF249" s="58"/>
      <c r="JOG249" s="59">
        <v>22</v>
      </c>
      <c r="JOH249" s="58"/>
      <c r="JOI249" s="60"/>
      <c r="JOJ249" s="58"/>
      <c r="JOK249" s="60"/>
      <c r="JOL249" s="58"/>
      <c r="JOM249" s="60"/>
      <c r="JON249" s="61"/>
      <c r="JXX249" s="55">
        <v>18</v>
      </c>
      <c r="JXY249" s="56" t="s">
        <v>16</v>
      </c>
      <c r="JXZ249" s="57" t="s">
        <v>17</v>
      </c>
      <c r="JYA249" s="58" t="s">
        <v>7</v>
      </c>
      <c r="JYB249" s="58"/>
      <c r="JYC249" s="59">
        <v>22</v>
      </c>
      <c r="JYD249" s="58"/>
      <c r="JYE249" s="60"/>
      <c r="JYF249" s="58"/>
      <c r="JYG249" s="60"/>
      <c r="JYH249" s="58"/>
      <c r="JYI249" s="60"/>
      <c r="JYJ249" s="61"/>
      <c r="KHT249" s="55">
        <v>18</v>
      </c>
      <c r="KHU249" s="56" t="s">
        <v>16</v>
      </c>
      <c r="KHV249" s="57" t="s">
        <v>17</v>
      </c>
      <c r="KHW249" s="58" t="s">
        <v>7</v>
      </c>
      <c r="KHX249" s="58"/>
      <c r="KHY249" s="59">
        <v>22</v>
      </c>
      <c r="KHZ249" s="58"/>
      <c r="KIA249" s="60"/>
      <c r="KIB249" s="58"/>
      <c r="KIC249" s="60"/>
      <c r="KID249" s="58"/>
      <c r="KIE249" s="60"/>
      <c r="KIF249" s="61"/>
      <c r="KRP249" s="55">
        <v>18</v>
      </c>
      <c r="KRQ249" s="56" t="s">
        <v>16</v>
      </c>
      <c r="KRR249" s="57" t="s">
        <v>17</v>
      </c>
      <c r="KRS249" s="58" t="s">
        <v>7</v>
      </c>
      <c r="KRT249" s="58"/>
      <c r="KRU249" s="59">
        <v>22</v>
      </c>
      <c r="KRV249" s="58"/>
      <c r="KRW249" s="60"/>
      <c r="KRX249" s="58"/>
      <c r="KRY249" s="60"/>
      <c r="KRZ249" s="58"/>
      <c r="KSA249" s="60"/>
      <c r="KSB249" s="61"/>
      <c r="LBL249" s="55">
        <v>18</v>
      </c>
      <c r="LBM249" s="56" t="s">
        <v>16</v>
      </c>
      <c r="LBN249" s="57" t="s">
        <v>17</v>
      </c>
      <c r="LBO249" s="58" t="s">
        <v>7</v>
      </c>
      <c r="LBP249" s="58"/>
      <c r="LBQ249" s="59">
        <v>22</v>
      </c>
      <c r="LBR249" s="58"/>
      <c r="LBS249" s="60"/>
      <c r="LBT249" s="58"/>
      <c r="LBU249" s="60"/>
      <c r="LBV249" s="58"/>
      <c r="LBW249" s="60"/>
      <c r="LBX249" s="61"/>
      <c r="LLH249" s="55">
        <v>18</v>
      </c>
      <c r="LLI249" s="56" t="s">
        <v>16</v>
      </c>
      <c r="LLJ249" s="57" t="s">
        <v>17</v>
      </c>
      <c r="LLK249" s="58" t="s">
        <v>7</v>
      </c>
      <c r="LLL249" s="58"/>
      <c r="LLM249" s="59">
        <v>22</v>
      </c>
      <c r="LLN249" s="58"/>
      <c r="LLO249" s="60"/>
      <c r="LLP249" s="58"/>
      <c r="LLQ249" s="60"/>
      <c r="LLR249" s="58"/>
      <c r="LLS249" s="60"/>
      <c r="LLT249" s="61"/>
      <c r="LVD249" s="55">
        <v>18</v>
      </c>
      <c r="LVE249" s="56" t="s">
        <v>16</v>
      </c>
      <c r="LVF249" s="57" t="s">
        <v>17</v>
      </c>
      <c r="LVG249" s="58" t="s">
        <v>7</v>
      </c>
      <c r="LVH249" s="58"/>
      <c r="LVI249" s="59">
        <v>22</v>
      </c>
      <c r="LVJ249" s="58"/>
      <c r="LVK249" s="60"/>
      <c r="LVL249" s="58"/>
      <c r="LVM249" s="60"/>
      <c r="LVN249" s="58"/>
      <c r="LVO249" s="60"/>
      <c r="LVP249" s="61"/>
      <c r="MEZ249" s="55">
        <v>18</v>
      </c>
      <c r="MFA249" s="56" t="s">
        <v>16</v>
      </c>
      <c r="MFB249" s="57" t="s">
        <v>17</v>
      </c>
      <c r="MFC249" s="58" t="s">
        <v>7</v>
      </c>
      <c r="MFD249" s="58"/>
      <c r="MFE249" s="59">
        <v>22</v>
      </c>
      <c r="MFF249" s="58"/>
      <c r="MFG249" s="60"/>
      <c r="MFH249" s="58"/>
      <c r="MFI249" s="60"/>
      <c r="MFJ249" s="58"/>
      <c r="MFK249" s="60"/>
      <c r="MFL249" s="61"/>
      <c r="MOV249" s="55">
        <v>18</v>
      </c>
      <c r="MOW249" s="56" t="s">
        <v>16</v>
      </c>
      <c r="MOX249" s="57" t="s">
        <v>17</v>
      </c>
      <c r="MOY249" s="58" t="s">
        <v>7</v>
      </c>
      <c r="MOZ249" s="58"/>
      <c r="MPA249" s="59">
        <v>22</v>
      </c>
      <c r="MPB249" s="58"/>
      <c r="MPC249" s="60"/>
      <c r="MPD249" s="58"/>
      <c r="MPE249" s="60"/>
      <c r="MPF249" s="58"/>
      <c r="MPG249" s="60"/>
      <c r="MPH249" s="61"/>
      <c r="MYR249" s="55">
        <v>18</v>
      </c>
      <c r="MYS249" s="56" t="s">
        <v>16</v>
      </c>
      <c r="MYT249" s="57" t="s">
        <v>17</v>
      </c>
      <c r="MYU249" s="58" t="s">
        <v>7</v>
      </c>
      <c r="MYV249" s="58"/>
      <c r="MYW249" s="59">
        <v>22</v>
      </c>
      <c r="MYX249" s="58"/>
      <c r="MYY249" s="60"/>
      <c r="MYZ249" s="58"/>
      <c r="MZA249" s="60"/>
      <c r="MZB249" s="58"/>
      <c r="MZC249" s="60"/>
      <c r="MZD249" s="61"/>
      <c r="NIN249" s="55">
        <v>18</v>
      </c>
      <c r="NIO249" s="56" t="s">
        <v>16</v>
      </c>
      <c r="NIP249" s="57" t="s">
        <v>17</v>
      </c>
      <c r="NIQ249" s="58" t="s">
        <v>7</v>
      </c>
      <c r="NIR249" s="58"/>
      <c r="NIS249" s="59">
        <v>22</v>
      </c>
      <c r="NIT249" s="58"/>
      <c r="NIU249" s="60"/>
      <c r="NIV249" s="58"/>
      <c r="NIW249" s="60"/>
      <c r="NIX249" s="58"/>
      <c r="NIY249" s="60"/>
      <c r="NIZ249" s="61"/>
      <c r="NSJ249" s="55">
        <v>18</v>
      </c>
      <c r="NSK249" s="56" t="s">
        <v>16</v>
      </c>
      <c r="NSL249" s="57" t="s">
        <v>17</v>
      </c>
      <c r="NSM249" s="58" t="s">
        <v>7</v>
      </c>
      <c r="NSN249" s="58"/>
      <c r="NSO249" s="59">
        <v>22</v>
      </c>
      <c r="NSP249" s="58"/>
      <c r="NSQ249" s="60"/>
      <c r="NSR249" s="58"/>
      <c r="NSS249" s="60"/>
      <c r="NST249" s="58"/>
      <c r="NSU249" s="60"/>
      <c r="NSV249" s="61"/>
      <c r="OCF249" s="55">
        <v>18</v>
      </c>
      <c r="OCG249" s="56" t="s">
        <v>16</v>
      </c>
      <c r="OCH249" s="57" t="s">
        <v>17</v>
      </c>
      <c r="OCI249" s="58" t="s">
        <v>7</v>
      </c>
      <c r="OCJ249" s="58"/>
      <c r="OCK249" s="59">
        <v>22</v>
      </c>
      <c r="OCL249" s="58"/>
      <c r="OCM249" s="60"/>
      <c r="OCN249" s="58"/>
      <c r="OCO249" s="60"/>
      <c r="OCP249" s="58"/>
      <c r="OCQ249" s="60"/>
      <c r="OCR249" s="61"/>
      <c r="OMB249" s="55">
        <v>18</v>
      </c>
      <c r="OMC249" s="56" t="s">
        <v>16</v>
      </c>
      <c r="OMD249" s="57" t="s">
        <v>17</v>
      </c>
      <c r="OME249" s="58" t="s">
        <v>7</v>
      </c>
      <c r="OMF249" s="58"/>
      <c r="OMG249" s="59">
        <v>22</v>
      </c>
      <c r="OMH249" s="58"/>
      <c r="OMI249" s="60"/>
      <c r="OMJ249" s="58"/>
      <c r="OMK249" s="60"/>
      <c r="OML249" s="58"/>
      <c r="OMM249" s="60"/>
      <c r="OMN249" s="61"/>
      <c r="OVX249" s="55">
        <v>18</v>
      </c>
      <c r="OVY249" s="56" t="s">
        <v>16</v>
      </c>
      <c r="OVZ249" s="57" t="s">
        <v>17</v>
      </c>
      <c r="OWA249" s="58" t="s">
        <v>7</v>
      </c>
      <c r="OWB249" s="58"/>
      <c r="OWC249" s="59">
        <v>22</v>
      </c>
      <c r="OWD249" s="58"/>
      <c r="OWE249" s="60"/>
      <c r="OWF249" s="58"/>
      <c r="OWG249" s="60"/>
      <c r="OWH249" s="58"/>
      <c r="OWI249" s="60"/>
      <c r="OWJ249" s="61"/>
      <c r="PFT249" s="55">
        <v>18</v>
      </c>
      <c r="PFU249" s="56" t="s">
        <v>16</v>
      </c>
      <c r="PFV249" s="57" t="s">
        <v>17</v>
      </c>
      <c r="PFW249" s="58" t="s">
        <v>7</v>
      </c>
      <c r="PFX249" s="58"/>
      <c r="PFY249" s="59">
        <v>22</v>
      </c>
      <c r="PFZ249" s="58"/>
      <c r="PGA249" s="60"/>
      <c r="PGB249" s="58"/>
      <c r="PGC249" s="60"/>
      <c r="PGD249" s="58"/>
      <c r="PGE249" s="60"/>
      <c r="PGF249" s="61"/>
      <c r="PPP249" s="55">
        <v>18</v>
      </c>
      <c r="PPQ249" s="56" t="s">
        <v>16</v>
      </c>
      <c r="PPR249" s="57" t="s">
        <v>17</v>
      </c>
      <c r="PPS249" s="58" t="s">
        <v>7</v>
      </c>
      <c r="PPT249" s="58"/>
      <c r="PPU249" s="59">
        <v>22</v>
      </c>
      <c r="PPV249" s="58"/>
      <c r="PPW249" s="60"/>
      <c r="PPX249" s="58"/>
      <c r="PPY249" s="60"/>
      <c r="PPZ249" s="58"/>
      <c r="PQA249" s="60"/>
      <c r="PQB249" s="61"/>
      <c r="PZL249" s="55">
        <v>18</v>
      </c>
      <c r="PZM249" s="56" t="s">
        <v>16</v>
      </c>
      <c r="PZN249" s="57" t="s">
        <v>17</v>
      </c>
      <c r="PZO249" s="58" t="s">
        <v>7</v>
      </c>
      <c r="PZP249" s="58"/>
      <c r="PZQ249" s="59">
        <v>22</v>
      </c>
      <c r="PZR249" s="58"/>
      <c r="PZS249" s="60"/>
      <c r="PZT249" s="58"/>
      <c r="PZU249" s="60"/>
      <c r="PZV249" s="58"/>
      <c r="PZW249" s="60"/>
      <c r="PZX249" s="61"/>
      <c r="QJH249" s="55">
        <v>18</v>
      </c>
      <c r="QJI249" s="56" t="s">
        <v>16</v>
      </c>
      <c r="QJJ249" s="57" t="s">
        <v>17</v>
      </c>
      <c r="QJK249" s="58" t="s">
        <v>7</v>
      </c>
      <c r="QJL249" s="58"/>
      <c r="QJM249" s="59">
        <v>22</v>
      </c>
      <c r="QJN249" s="58"/>
      <c r="QJO249" s="60"/>
      <c r="QJP249" s="58"/>
      <c r="QJQ249" s="60"/>
      <c r="QJR249" s="58"/>
      <c r="QJS249" s="60"/>
      <c r="QJT249" s="61"/>
      <c r="QTD249" s="55">
        <v>18</v>
      </c>
      <c r="QTE249" s="56" t="s">
        <v>16</v>
      </c>
      <c r="QTF249" s="57" t="s">
        <v>17</v>
      </c>
      <c r="QTG249" s="58" t="s">
        <v>7</v>
      </c>
      <c r="QTH249" s="58"/>
      <c r="QTI249" s="59">
        <v>22</v>
      </c>
      <c r="QTJ249" s="58"/>
      <c r="QTK249" s="60"/>
      <c r="QTL249" s="58"/>
      <c r="QTM249" s="60"/>
      <c r="QTN249" s="58"/>
      <c r="QTO249" s="60"/>
      <c r="QTP249" s="61"/>
      <c r="RCZ249" s="55">
        <v>18</v>
      </c>
      <c r="RDA249" s="56" t="s">
        <v>16</v>
      </c>
      <c r="RDB249" s="57" t="s">
        <v>17</v>
      </c>
      <c r="RDC249" s="58" t="s">
        <v>7</v>
      </c>
      <c r="RDD249" s="58"/>
      <c r="RDE249" s="59">
        <v>22</v>
      </c>
      <c r="RDF249" s="58"/>
      <c r="RDG249" s="60"/>
      <c r="RDH249" s="58"/>
      <c r="RDI249" s="60"/>
      <c r="RDJ249" s="58"/>
      <c r="RDK249" s="60"/>
      <c r="RDL249" s="61"/>
      <c r="RMV249" s="55">
        <v>18</v>
      </c>
      <c r="RMW249" s="56" t="s">
        <v>16</v>
      </c>
      <c r="RMX249" s="57" t="s">
        <v>17</v>
      </c>
      <c r="RMY249" s="58" t="s">
        <v>7</v>
      </c>
      <c r="RMZ249" s="58"/>
      <c r="RNA249" s="59">
        <v>22</v>
      </c>
      <c r="RNB249" s="58"/>
      <c r="RNC249" s="60"/>
      <c r="RND249" s="58"/>
      <c r="RNE249" s="60"/>
      <c r="RNF249" s="58"/>
      <c r="RNG249" s="60"/>
      <c r="RNH249" s="61"/>
      <c r="RWR249" s="55">
        <v>18</v>
      </c>
      <c r="RWS249" s="56" t="s">
        <v>16</v>
      </c>
      <c r="RWT249" s="57" t="s">
        <v>17</v>
      </c>
      <c r="RWU249" s="58" t="s">
        <v>7</v>
      </c>
      <c r="RWV249" s="58"/>
      <c r="RWW249" s="59">
        <v>22</v>
      </c>
      <c r="RWX249" s="58"/>
      <c r="RWY249" s="60"/>
      <c r="RWZ249" s="58"/>
      <c r="RXA249" s="60"/>
      <c r="RXB249" s="58"/>
      <c r="RXC249" s="60"/>
      <c r="RXD249" s="61"/>
      <c r="SGN249" s="55">
        <v>18</v>
      </c>
      <c r="SGO249" s="56" t="s">
        <v>16</v>
      </c>
      <c r="SGP249" s="57" t="s">
        <v>17</v>
      </c>
      <c r="SGQ249" s="58" t="s">
        <v>7</v>
      </c>
      <c r="SGR249" s="58"/>
      <c r="SGS249" s="59">
        <v>22</v>
      </c>
      <c r="SGT249" s="58"/>
      <c r="SGU249" s="60"/>
      <c r="SGV249" s="58"/>
      <c r="SGW249" s="60"/>
      <c r="SGX249" s="58"/>
      <c r="SGY249" s="60"/>
      <c r="SGZ249" s="61"/>
      <c r="SQJ249" s="55">
        <v>18</v>
      </c>
      <c r="SQK249" s="56" t="s">
        <v>16</v>
      </c>
      <c r="SQL249" s="57" t="s">
        <v>17</v>
      </c>
      <c r="SQM249" s="58" t="s">
        <v>7</v>
      </c>
      <c r="SQN249" s="58"/>
      <c r="SQO249" s="59">
        <v>22</v>
      </c>
      <c r="SQP249" s="58"/>
      <c r="SQQ249" s="60"/>
      <c r="SQR249" s="58"/>
      <c r="SQS249" s="60"/>
      <c r="SQT249" s="58"/>
      <c r="SQU249" s="60"/>
      <c r="SQV249" s="61"/>
      <c r="TAF249" s="55">
        <v>18</v>
      </c>
      <c r="TAG249" s="56" t="s">
        <v>16</v>
      </c>
      <c r="TAH249" s="57" t="s">
        <v>17</v>
      </c>
      <c r="TAI249" s="58" t="s">
        <v>7</v>
      </c>
      <c r="TAJ249" s="58"/>
      <c r="TAK249" s="59">
        <v>22</v>
      </c>
      <c r="TAL249" s="58"/>
      <c r="TAM249" s="60"/>
      <c r="TAN249" s="58"/>
      <c r="TAO249" s="60"/>
      <c r="TAP249" s="58"/>
      <c r="TAQ249" s="60"/>
      <c r="TAR249" s="61"/>
      <c r="TKB249" s="55">
        <v>18</v>
      </c>
      <c r="TKC249" s="56" t="s">
        <v>16</v>
      </c>
      <c r="TKD249" s="57" t="s">
        <v>17</v>
      </c>
      <c r="TKE249" s="58" t="s">
        <v>7</v>
      </c>
      <c r="TKF249" s="58"/>
      <c r="TKG249" s="59">
        <v>22</v>
      </c>
      <c r="TKH249" s="58"/>
      <c r="TKI249" s="60"/>
      <c r="TKJ249" s="58"/>
      <c r="TKK249" s="60"/>
      <c r="TKL249" s="58"/>
      <c r="TKM249" s="60"/>
      <c r="TKN249" s="61"/>
      <c r="TTX249" s="55">
        <v>18</v>
      </c>
      <c r="TTY249" s="56" t="s">
        <v>16</v>
      </c>
      <c r="TTZ249" s="57" t="s">
        <v>17</v>
      </c>
      <c r="TUA249" s="58" t="s">
        <v>7</v>
      </c>
      <c r="TUB249" s="58"/>
      <c r="TUC249" s="59">
        <v>22</v>
      </c>
      <c r="TUD249" s="58"/>
      <c r="TUE249" s="60"/>
      <c r="TUF249" s="58"/>
      <c r="TUG249" s="60"/>
      <c r="TUH249" s="58"/>
      <c r="TUI249" s="60"/>
      <c r="TUJ249" s="61"/>
      <c r="UDT249" s="55">
        <v>18</v>
      </c>
      <c r="UDU249" s="56" t="s">
        <v>16</v>
      </c>
      <c r="UDV249" s="57" t="s">
        <v>17</v>
      </c>
      <c r="UDW249" s="58" t="s">
        <v>7</v>
      </c>
      <c r="UDX249" s="58"/>
      <c r="UDY249" s="59">
        <v>22</v>
      </c>
      <c r="UDZ249" s="58"/>
      <c r="UEA249" s="60"/>
      <c r="UEB249" s="58"/>
      <c r="UEC249" s="60"/>
      <c r="UED249" s="58"/>
      <c r="UEE249" s="60"/>
      <c r="UEF249" s="61"/>
      <c r="UNP249" s="55">
        <v>18</v>
      </c>
      <c r="UNQ249" s="56" t="s">
        <v>16</v>
      </c>
      <c r="UNR249" s="57" t="s">
        <v>17</v>
      </c>
      <c r="UNS249" s="58" t="s">
        <v>7</v>
      </c>
      <c r="UNT249" s="58"/>
      <c r="UNU249" s="59">
        <v>22</v>
      </c>
      <c r="UNV249" s="58"/>
      <c r="UNW249" s="60"/>
      <c r="UNX249" s="58"/>
      <c r="UNY249" s="60"/>
      <c r="UNZ249" s="58"/>
      <c r="UOA249" s="60"/>
      <c r="UOB249" s="61"/>
      <c r="UXL249" s="55">
        <v>18</v>
      </c>
      <c r="UXM249" s="56" t="s">
        <v>16</v>
      </c>
      <c r="UXN249" s="57" t="s">
        <v>17</v>
      </c>
      <c r="UXO249" s="58" t="s">
        <v>7</v>
      </c>
      <c r="UXP249" s="58"/>
      <c r="UXQ249" s="59">
        <v>22</v>
      </c>
      <c r="UXR249" s="58"/>
      <c r="UXS249" s="60"/>
      <c r="UXT249" s="58"/>
      <c r="UXU249" s="60"/>
      <c r="UXV249" s="58"/>
      <c r="UXW249" s="60"/>
      <c r="UXX249" s="61"/>
      <c r="VHH249" s="55">
        <v>18</v>
      </c>
      <c r="VHI249" s="56" t="s">
        <v>16</v>
      </c>
      <c r="VHJ249" s="57" t="s">
        <v>17</v>
      </c>
      <c r="VHK249" s="58" t="s">
        <v>7</v>
      </c>
      <c r="VHL249" s="58"/>
      <c r="VHM249" s="59">
        <v>22</v>
      </c>
      <c r="VHN249" s="58"/>
      <c r="VHO249" s="60"/>
      <c r="VHP249" s="58"/>
      <c r="VHQ249" s="60"/>
      <c r="VHR249" s="58"/>
      <c r="VHS249" s="60"/>
      <c r="VHT249" s="61"/>
      <c r="VRD249" s="55">
        <v>18</v>
      </c>
      <c r="VRE249" s="56" t="s">
        <v>16</v>
      </c>
      <c r="VRF249" s="57" t="s">
        <v>17</v>
      </c>
      <c r="VRG249" s="58" t="s">
        <v>7</v>
      </c>
      <c r="VRH249" s="58"/>
      <c r="VRI249" s="59">
        <v>22</v>
      </c>
      <c r="VRJ249" s="58"/>
      <c r="VRK249" s="60"/>
      <c r="VRL249" s="58"/>
      <c r="VRM249" s="60"/>
      <c r="VRN249" s="58"/>
      <c r="VRO249" s="60"/>
      <c r="VRP249" s="61"/>
      <c r="WAZ249" s="55">
        <v>18</v>
      </c>
      <c r="WBA249" s="56" t="s">
        <v>16</v>
      </c>
      <c r="WBB249" s="57" t="s">
        <v>17</v>
      </c>
      <c r="WBC249" s="58" t="s">
        <v>7</v>
      </c>
      <c r="WBD249" s="58"/>
      <c r="WBE249" s="59">
        <v>22</v>
      </c>
      <c r="WBF249" s="58"/>
      <c r="WBG249" s="60"/>
      <c r="WBH249" s="58"/>
      <c r="WBI249" s="60"/>
      <c r="WBJ249" s="58"/>
      <c r="WBK249" s="60"/>
      <c r="WBL249" s="61"/>
      <c r="WKV249" s="55">
        <v>18</v>
      </c>
      <c r="WKW249" s="56" t="s">
        <v>16</v>
      </c>
      <c r="WKX249" s="57" t="s">
        <v>17</v>
      </c>
      <c r="WKY249" s="58" t="s">
        <v>7</v>
      </c>
      <c r="WKZ249" s="58"/>
      <c r="WLA249" s="59">
        <v>22</v>
      </c>
      <c r="WLB249" s="58"/>
      <c r="WLC249" s="60"/>
      <c r="WLD249" s="58"/>
      <c r="WLE249" s="60"/>
      <c r="WLF249" s="58"/>
      <c r="WLG249" s="60"/>
      <c r="WLH249" s="61"/>
      <c r="WUR249" s="55">
        <v>18</v>
      </c>
      <c r="WUS249" s="56" t="s">
        <v>16</v>
      </c>
      <c r="WUT249" s="57" t="s">
        <v>17</v>
      </c>
      <c r="WUU249" s="58" t="s">
        <v>7</v>
      </c>
      <c r="WUV249" s="58"/>
      <c r="WUW249" s="59">
        <v>22</v>
      </c>
      <c r="WUX249" s="58"/>
      <c r="WUY249" s="60"/>
      <c r="WUZ249" s="58"/>
      <c r="WVA249" s="60"/>
      <c r="WVB249" s="58"/>
      <c r="WVC249" s="60"/>
      <c r="WVD249" s="61"/>
    </row>
    <row r="250" spans="1:1020 1264:2044 2288:3068 3312:4092 4336:5116 5360:6140 6384:7164 7408:8188 8432:9212 9456:10236 10480:11260 11504:12284 12528:13308 13552:14332 14576:15356 15600:16124" x14ac:dyDescent="0.35">
      <c r="A250" s="30" t="s">
        <v>271</v>
      </c>
      <c r="B250" s="25" t="s">
        <v>500</v>
      </c>
      <c r="C250" s="32" t="s">
        <v>7</v>
      </c>
      <c r="D250" s="87">
        <v>1</v>
      </c>
      <c r="E250" s="85"/>
      <c r="F250" s="85">
        <f t="shared" si="3"/>
        <v>0</v>
      </c>
      <c r="G250" s="97" t="s">
        <v>553</v>
      </c>
    </row>
    <row r="251" spans="1:1020 1264:2044 2288:3068 3312:4092 4336:5116 5360:6140 6384:7164 7408:8188 8432:9212 9456:10236 10480:11260 11504:12284 12528:13308 13552:14332 14576:15356 15600:16124" x14ac:dyDescent="0.35">
      <c r="A251" s="30" t="s">
        <v>272</v>
      </c>
      <c r="B251" s="25" t="s">
        <v>501</v>
      </c>
      <c r="C251" s="32" t="s">
        <v>7</v>
      </c>
      <c r="D251" s="87">
        <v>3</v>
      </c>
      <c r="E251" s="85"/>
      <c r="F251" s="85">
        <f t="shared" si="3"/>
        <v>0</v>
      </c>
      <c r="G251" s="97" t="s">
        <v>347</v>
      </c>
      <c r="IF251" s="55">
        <v>18</v>
      </c>
      <c r="IG251" s="56" t="s">
        <v>16</v>
      </c>
      <c r="IH251" s="57" t="s">
        <v>17</v>
      </c>
      <c r="II251" s="58" t="s">
        <v>7</v>
      </c>
      <c r="IJ251" s="58"/>
      <c r="IK251" s="59">
        <v>22</v>
      </c>
      <c r="IL251" s="58"/>
      <c r="IM251" s="60"/>
      <c r="IN251" s="58"/>
      <c r="IO251" s="60"/>
      <c r="IP251" s="58"/>
      <c r="IQ251" s="60"/>
      <c r="IR251" s="61"/>
      <c r="SB251" s="55">
        <v>18</v>
      </c>
      <c r="SC251" s="56" t="s">
        <v>16</v>
      </c>
      <c r="SD251" s="57" t="s">
        <v>17</v>
      </c>
      <c r="SE251" s="58" t="s">
        <v>7</v>
      </c>
      <c r="SF251" s="58"/>
      <c r="SG251" s="59">
        <v>22</v>
      </c>
      <c r="SH251" s="58"/>
      <c r="SI251" s="60"/>
      <c r="SJ251" s="58"/>
      <c r="SK251" s="60"/>
      <c r="SL251" s="58"/>
      <c r="SM251" s="60"/>
      <c r="SN251" s="61"/>
      <c r="ABX251" s="55">
        <v>18</v>
      </c>
      <c r="ABY251" s="56" t="s">
        <v>16</v>
      </c>
      <c r="ABZ251" s="57" t="s">
        <v>17</v>
      </c>
      <c r="ACA251" s="58" t="s">
        <v>7</v>
      </c>
      <c r="ACB251" s="58"/>
      <c r="ACC251" s="59">
        <v>22</v>
      </c>
      <c r="ACD251" s="58"/>
      <c r="ACE251" s="60"/>
      <c r="ACF251" s="58"/>
      <c r="ACG251" s="60"/>
      <c r="ACH251" s="58"/>
      <c r="ACI251" s="60"/>
      <c r="ACJ251" s="61"/>
      <c r="ALT251" s="55">
        <v>18</v>
      </c>
      <c r="ALU251" s="56" t="s">
        <v>16</v>
      </c>
      <c r="ALV251" s="57" t="s">
        <v>17</v>
      </c>
      <c r="ALW251" s="58" t="s">
        <v>7</v>
      </c>
      <c r="ALX251" s="58"/>
      <c r="ALY251" s="59">
        <v>22</v>
      </c>
      <c r="ALZ251" s="58"/>
      <c r="AMA251" s="60"/>
      <c r="AMB251" s="58"/>
      <c r="AMC251" s="60"/>
      <c r="AMD251" s="58"/>
      <c r="AME251" s="60"/>
      <c r="AMF251" s="61"/>
      <c r="AVP251" s="55">
        <v>18</v>
      </c>
      <c r="AVQ251" s="56" t="s">
        <v>16</v>
      </c>
      <c r="AVR251" s="57" t="s">
        <v>17</v>
      </c>
      <c r="AVS251" s="58" t="s">
        <v>7</v>
      </c>
      <c r="AVT251" s="58"/>
      <c r="AVU251" s="59">
        <v>22</v>
      </c>
      <c r="AVV251" s="58"/>
      <c r="AVW251" s="60"/>
      <c r="AVX251" s="58"/>
      <c r="AVY251" s="60"/>
      <c r="AVZ251" s="58"/>
      <c r="AWA251" s="60"/>
      <c r="AWB251" s="61"/>
      <c r="BFL251" s="55">
        <v>18</v>
      </c>
      <c r="BFM251" s="56" t="s">
        <v>16</v>
      </c>
      <c r="BFN251" s="57" t="s">
        <v>17</v>
      </c>
      <c r="BFO251" s="58" t="s">
        <v>7</v>
      </c>
      <c r="BFP251" s="58"/>
      <c r="BFQ251" s="59">
        <v>22</v>
      </c>
      <c r="BFR251" s="58"/>
      <c r="BFS251" s="60"/>
      <c r="BFT251" s="58"/>
      <c r="BFU251" s="60"/>
      <c r="BFV251" s="58"/>
      <c r="BFW251" s="60"/>
      <c r="BFX251" s="61"/>
      <c r="BPH251" s="55">
        <v>18</v>
      </c>
      <c r="BPI251" s="56" t="s">
        <v>16</v>
      </c>
      <c r="BPJ251" s="57" t="s">
        <v>17</v>
      </c>
      <c r="BPK251" s="58" t="s">
        <v>7</v>
      </c>
      <c r="BPL251" s="58"/>
      <c r="BPM251" s="59">
        <v>22</v>
      </c>
      <c r="BPN251" s="58"/>
      <c r="BPO251" s="60"/>
      <c r="BPP251" s="58"/>
      <c r="BPQ251" s="60"/>
      <c r="BPR251" s="58"/>
      <c r="BPS251" s="60"/>
      <c r="BPT251" s="61"/>
      <c r="BZD251" s="55">
        <v>18</v>
      </c>
      <c r="BZE251" s="56" t="s">
        <v>16</v>
      </c>
      <c r="BZF251" s="57" t="s">
        <v>17</v>
      </c>
      <c r="BZG251" s="58" t="s">
        <v>7</v>
      </c>
      <c r="BZH251" s="58"/>
      <c r="BZI251" s="59">
        <v>22</v>
      </c>
      <c r="BZJ251" s="58"/>
      <c r="BZK251" s="60"/>
      <c r="BZL251" s="58"/>
      <c r="BZM251" s="60"/>
      <c r="BZN251" s="58"/>
      <c r="BZO251" s="60"/>
      <c r="BZP251" s="61"/>
      <c r="CIZ251" s="55">
        <v>18</v>
      </c>
      <c r="CJA251" s="56" t="s">
        <v>16</v>
      </c>
      <c r="CJB251" s="57" t="s">
        <v>17</v>
      </c>
      <c r="CJC251" s="58" t="s">
        <v>7</v>
      </c>
      <c r="CJD251" s="58"/>
      <c r="CJE251" s="59">
        <v>22</v>
      </c>
      <c r="CJF251" s="58"/>
      <c r="CJG251" s="60"/>
      <c r="CJH251" s="58"/>
      <c r="CJI251" s="60"/>
      <c r="CJJ251" s="58"/>
      <c r="CJK251" s="60"/>
      <c r="CJL251" s="61"/>
      <c r="CSV251" s="55">
        <v>18</v>
      </c>
      <c r="CSW251" s="56" t="s">
        <v>16</v>
      </c>
      <c r="CSX251" s="57" t="s">
        <v>17</v>
      </c>
      <c r="CSY251" s="58" t="s">
        <v>7</v>
      </c>
      <c r="CSZ251" s="58"/>
      <c r="CTA251" s="59">
        <v>22</v>
      </c>
      <c r="CTB251" s="58"/>
      <c r="CTC251" s="60"/>
      <c r="CTD251" s="58"/>
      <c r="CTE251" s="60"/>
      <c r="CTF251" s="58"/>
      <c r="CTG251" s="60"/>
      <c r="CTH251" s="61"/>
      <c r="DCR251" s="55">
        <v>18</v>
      </c>
      <c r="DCS251" s="56" t="s">
        <v>16</v>
      </c>
      <c r="DCT251" s="57" t="s">
        <v>17</v>
      </c>
      <c r="DCU251" s="58" t="s">
        <v>7</v>
      </c>
      <c r="DCV251" s="58"/>
      <c r="DCW251" s="59">
        <v>22</v>
      </c>
      <c r="DCX251" s="58"/>
      <c r="DCY251" s="60"/>
      <c r="DCZ251" s="58"/>
      <c r="DDA251" s="60"/>
      <c r="DDB251" s="58"/>
      <c r="DDC251" s="60"/>
      <c r="DDD251" s="61"/>
      <c r="DMN251" s="55">
        <v>18</v>
      </c>
      <c r="DMO251" s="56" t="s">
        <v>16</v>
      </c>
      <c r="DMP251" s="57" t="s">
        <v>17</v>
      </c>
      <c r="DMQ251" s="58" t="s">
        <v>7</v>
      </c>
      <c r="DMR251" s="58"/>
      <c r="DMS251" s="59">
        <v>22</v>
      </c>
      <c r="DMT251" s="58"/>
      <c r="DMU251" s="60"/>
      <c r="DMV251" s="58"/>
      <c r="DMW251" s="60"/>
      <c r="DMX251" s="58"/>
      <c r="DMY251" s="60"/>
      <c r="DMZ251" s="61"/>
      <c r="DWJ251" s="55">
        <v>18</v>
      </c>
      <c r="DWK251" s="56" t="s">
        <v>16</v>
      </c>
      <c r="DWL251" s="57" t="s">
        <v>17</v>
      </c>
      <c r="DWM251" s="58" t="s">
        <v>7</v>
      </c>
      <c r="DWN251" s="58"/>
      <c r="DWO251" s="59">
        <v>22</v>
      </c>
      <c r="DWP251" s="58"/>
      <c r="DWQ251" s="60"/>
      <c r="DWR251" s="58"/>
      <c r="DWS251" s="60"/>
      <c r="DWT251" s="58"/>
      <c r="DWU251" s="60"/>
      <c r="DWV251" s="61"/>
      <c r="EGF251" s="55">
        <v>18</v>
      </c>
      <c r="EGG251" s="56" t="s">
        <v>16</v>
      </c>
      <c r="EGH251" s="57" t="s">
        <v>17</v>
      </c>
      <c r="EGI251" s="58" t="s">
        <v>7</v>
      </c>
      <c r="EGJ251" s="58"/>
      <c r="EGK251" s="59">
        <v>22</v>
      </c>
      <c r="EGL251" s="58"/>
      <c r="EGM251" s="60"/>
      <c r="EGN251" s="58"/>
      <c r="EGO251" s="60"/>
      <c r="EGP251" s="58"/>
      <c r="EGQ251" s="60"/>
      <c r="EGR251" s="61"/>
      <c r="EQB251" s="55">
        <v>18</v>
      </c>
      <c r="EQC251" s="56" t="s">
        <v>16</v>
      </c>
      <c r="EQD251" s="57" t="s">
        <v>17</v>
      </c>
      <c r="EQE251" s="58" t="s">
        <v>7</v>
      </c>
      <c r="EQF251" s="58"/>
      <c r="EQG251" s="59">
        <v>22</v>
      </c>
      <c r="EQH251" s="58"/>
      <c r="EQI251" s="60"/>
      <c r="EQJ251" s="58"/>
      <c r="EQK251" s="60"/>
      <c r="EQL251" s="58"/>
      <c r="EQM251" s="60"/>
      <c r="EQN251" s="61"/>
      <c r="EZX251" s="55">
        <v>18</v>
      </c>
      <c r="EZY251" s="56" t="s">
        <v>16</v>
      </c>
      <c r="EZZ251" s="57" t="s">
        <v>17</v>
      </c>
      <c r="FAA251" s="58" t="s">
        <v>7</v>
      </c>
      <c r="FAB251" s="58"/>
      <c r="FAC251" s="59">
        <v>22</v>
      </c>
      <c r="FAD251" s="58"/>
      <c r="FAE251" s="60"/>
      <c r="FAF251" s="58"/>
      <c r="FAG251" s="60"/>
      <c r="FAH251" s="58"/>
      <c r="FAI251" s="60"/>
      <c r="FAJ251" s="61"/>
      <c r="FJT251" s="55">
        <v>18</v>
      </c>
      <c r="FJU251" s="56" t="s">
        <v>16</v>
      </c>
      <c r="FJV251" s="57" t="s">
        <v>17</v>
      </c>
      <c r="FJW251" s="58" t="s">
        <v>7</v>
      </c>
      <c r="FJX251" s="58"/>
      <c r="FJY251" s="59">
        <v>22</v>
      </c>
      <c r="FJZ251" s="58"/>
      <c r="FKA251" s="60"/>
      <c r="FKB251" s="58"/>
      <c r="FKC251" s="60"/>
      <c r="FKD251" s="58"/>
      <c r="FKE251" s="60"/>
      <c r="FKF251" s="61"/>
      <c r="FTP251" s="55">
        <v>18</v>
      </c>
      <c r="FTQ251" s="56" t="s">
        <v>16</v>
      </c>
      <c r="FTR251" s="57" t="s">
        <v>17</v>
      </c>
      <c r="FTS251" s="58" t="s">
        <v>7</v>
      </c>
      <c r="FTT251" s="58"/>
      <c r="FTU251" s="59">
        <v>22</v>
      </c>
      <c r="FTV251" s="58"/>
      <c r="FTW251" s="60"/>
      <c r="FTX251" s="58"/>
      <c r="FTY251" s="60"/>
      <c r="FTZ251" s="58"/>
      <c r="FUA251" s="60"/>
      <c r="FUB251" s="61"/>
      <c r="GDL251" s="55">
        <v>18</v>
      </c>
      <c r="GDM251" s="56" t="s">
        <v>16</v>
      </c>
      <c r="GDN251" s="57" t="s">
        <v>17</v>
      </c>
      <c r="GDO251" s="58" t="s">
        <v>7</v>
      </c>
      <c r="GDP251" s="58"/>
      <c r="GDQ251" s="59">
        <v>22</v>
      </c>
      <c r="GDR251" s="58"/>
      <c r="GDS251" s="60"/>
      <c r="GDT251" s="58"/>
      <c r="GDU251" s="60"/>
      <c r="GDV251" s="58"/>
      <c r="GDW251" s="60"/>
      <c r="GDX251" s="61"/>
      <c r="GNH251" s="55">
        <v>18</v>
      </c>
      <c r="GNI251" s="56" t="s">
        <v>16</v>
      </c>
      <c r="GNJ251" s="57" t="s">
        <v>17</v>
      </c>
      <c r="GNK251" s="58" t="s">
        <v>7</v>
      </c>
      <c r="GNL251" s="58"/>
      <c r="GNM251" s="59">
        <v>22</v>
      </c>
      <c r="GNN251" s="58"/>
      <c r="GNO251" s="60"/>
      <c r="GNP251" s="58"/>
      <c r="GNQ251" s="60"/>
      <c r="GNR251" s="58"/>
      <c r="GNS251" s="60"/>
      <c r="GNT251" s="61"/>
      <c r="GXD251" s="55">
        <v>18</v>
      </c>
      <c r="GXE251" s="56" t="s">
        <v>16</v>
      </c>
      <c r="GXF251" s="57" t="s">
        <v>17</v>
      </c>
      <c r="GXG251" s="58" t="s">
        <v>7</v>
      </c>
      <c r="GXH251" s="58"/>
      <c r="GXI251" s="59">
        <v>22</v>
      </c>
      <c r="GXJ251" s="58"/>
      <c r="GXK251" s="60"/>
      <c r="GXL251" s="58"/>
      <c r="GXM251" s="60"/>
      <c r="GXN251" s="58"/>
      <c r="GXO251" s="60"/>
      <c r="GXP251" s="61"/>
      <c r="HGZ251" s="55">
        <v>18</v>
      </c>
      <c r="HHA251" s="56" t="s">
        <v>16</v>
      </c>
      <c r="HHB251" s="57" t="s">
        <v>17</v>
      </c>
      <c r="HHC251" s="58" t="s">
        <v>7</v>
      </c>
      <c r="HHD251" s="58"/>
      <c r="HHE251" s="59">
        <v>22</v>
      </c>
      <c r="HHF251" s="58"/>
      <c r="HHG251" s="60"/>
      <c r="HHH251" s="58"/>
      <c r="HHI251" s="60"/>
      <c r="HHJ251" s="58"/>
      <c r="HHK251" s="60"/>
      <c r="HHL251" s="61"/>
      <c r="HQV251" s="55">
        <v>18</v>
      </c>
      <c r="HQW251" s="56" t="s">
        <v>16</v>
      </c>
      <c r="HQX251" s="57" t="s">
        <v>17</v>
      </c>
      <c r="HQY251" s="58" t="s">
        <v>7</v>
      </c>
      <c r="HQZ251" s="58"/>
      <c r="HRA251" s="59">
        <v>22</v>
      </c>
      <c r="HRB251" s="58"/>
      <c r="HRC251" s="60"/>
      <c r="HRD251" s="58"/>
      <c r="HRE251" s="60"/>
      <c r="HRF251" s="58"/>
      <c r="HRG251" s="60"/>
      <c r="HRH251" s="61"/>
      <c r="IAR251" s="55">
        <v>18</v>
      </c>
      <c r="IAS251" s="56" t="s">
        <v>16</v>
      </c>
      <c r="IAT251" s="57" t="s">
        <v>17</v>
      </c>
      <c r="IAU251" s="58" t="s">
        <v>7</v>
      </c>
      <c r="IAV251" s="58"/>
      <c r="IAW251" s="59">
        <v>22</v>
      </c>
      <c r="IAX251" s="58"/>
      <c r="IAY251" s="60"/>
      <c r="IAZ251" s="58"/>
      <c r="IBA251" s="60"/>
      <c r="IBB251" s="58"/>
      <c r="IBC251" s="60"/>
      <c r="IBD251" s="61"/>
      <c r="IKN251" s="55">
        <v>18</v>
      </c>
      <c r="IKO251" s="56" t="s">
        <v>16</v>
      </c>
      <c r="IKP251" s="57" t="s">
        <v>17</v>
      </c>
      <c r="IKQ251" s="58" t="s">
        <v>7</v>
      </c>
      <c r="IKR251" s="58"/>
      <c r="IKS251" s="59">
        <v>22</v>
      </c>
      <c r="IKT251" s="58"/>
      <c r="IKU251" s="60"/>
      <c r="IKV251" s="58"/>
      <c r="IKW251" s="60"/>
      <c r="IKX251" s="58"/>
      <c r="IKY251" s="60"/>
      <c r="IKZ251" s="61"/>
      <c r="IUJ251" s="55">
        <v>18</v>
      </c>
      <c r="IUK251" s="56" t="s">
        <v>16</v>
      </c>
      <c r="IUL251" s="57" t="s">
        <v>17</v>
      </c>
      <c r="IUM251" s="58" t="s">
        <v>7</v>
      </c>
      <c r="IUN251" s="58"/>
      <c r="IUO251" s="59">
        <v>22</v>
      </c>
      <c r="IUP251" s="58"/>
      <c r="IUQ251" s="60"/>
      <c r="IUR251" s="58"/>
      <c r="IUS251" s="60"/>
      <c r="IUT251" s="58"/>
      <c r="IUU251" s="60"/>
      <c r="IUV251" s="61"/>
      <c r="JEF251" s="55">
        <v>18</v>
      </c>
      <c r="JEG251" s="56" t="s">
        <v>16</v>
      </c>
      <c r="JEH251" s="57" t="s">
        <v>17</v>
      </c>
      <c r="JEI251" s="58" t="s">
        <v>7</v>
      </c>
      <c r="JEJ251" s="58"/>
      <c r="JEK251" s="59">
        <v>22</v>
      </c>
      <c r="JEL251" s="58"/>
      <c r="JEM251" s="60"/>
      <c r="JEN251" s="58"/>
      <c r="JEO251" s="60"/>
      <c r="JEP251" s="58"/>
      <c r="JEQ251" s="60"/>
      <c r="JER251" s="61"/>
      <c r="JOB251" s="55">
        <v>18</v>
      </c>
      <c r="JOC251" s="56" t="s">
        <v>16</v>
      </c>
      <c r="JOD251" s="57" t="s">
        <v>17</v>
      </c>
      <c r="JOE251" s="58" t="s">
        <v>7</v>
      </c>
      <c r="JOF251" s="58"/>
      <c r="JOG251" s="59">
        <v>22</v>
      </c>
      <c r="JOH251" s="58"/>
      <c r="JOI251" s="60"/>
      <c r="JOJ251" s="58"/>
      <c r="JOK251" s="60"/>
      <c r="JOL251" s="58"/>
      <c r="JOM251" s="60"/>
      <c r="JON251" s="61"/>
      <c r="JXX251" s="55">
        <v>18</v>
      </c>
      <c r="JXY251" s="56" t="s">
        <v>16</v>
      </c>
      <c r="JXZ251" s="57" t="s">
        <v>17</v>
      </c>
      <c r="JYA251" s="58" t="s">
        <v>7</v>
      </c>
      <c r="JYB251" s="58"/>
      <c r="JYC251" s="59">
        <v>22</v>
      </c>
      <c r="JYD251" s="58"/>
      <c r="JYE251" s="60"/>
      <c r="JYF251" s="58"/>
      <c r="JYG251" s="60"/>
      <c r="JYH251" s="58"/>
      <c r="JYI251" s="60"/>
      <c r="JYJ251" s="61"/>
      <c r="KHT251" s="55">
        <v>18</v>
      </c>
      <c r="KHU251" s="56" t="s">
        <v>16</v>
      </c>
      <c r="KHV251" s="57" t="s">
        <v>17</v>
      </c>
      <c r="KHW251" s="58" t="s">
        <v>7</v>
      </c>
      <c r="KHX251" s="58"/>
      <c r="KHY251" s="59">
        <v>22</v>
      </c>
      <c r="KHZ251" s="58"/>
      <c r="KIA251" s="60"/>
      <c r="KIB251" s="58"/>
      <c r="KIC251" s="60"/>
      <c r="KID251" s="58"/>
      <c r="KIE251" s="60"/>
      <c r="KIF251" s="61"/>
      <c r="KRP251" s="55">
        <v>18</v>
      </c>
      <c r="KRQ251" s="56" t="s">
        <v>16</v>
      </c>
      <c r="KRR251" s="57" t="s">
        <v>17</v>
      </c>
      <c r="KRS251" s="58" t="s">
        <v>7</v>
      </c>
      <c r="KRT251" s="58"/>
      <c r="KRU251" s="59">
        <v>22</v>
      </c>
      <c r="KRV251" s="58"/>
      <c r="KRW251" s="60"/>
      <c r="KRX251" s="58"/>
      <c r="KRY251" s="60"/>
      <c r="KRZ251" s="58"/>
      <c r="KSA251" s="60"/>
      <c r="KSB251" s="61"/>
      <c r="LBL251" s="55">
        <v>18</v>
      </c>
      <c r="LBM251" s="56" t="s">
        <v>16</v>
      </c>
      <c r="LBN251" s="57" t="s">
        <v>17</v>
      </c>
      <c r="LBO251" s="58" t="s">
        <v>7</v>
      </c>
      <c r="LBP251" s="58"/>
      <c r="LBQ251" s="59">
        <v>22</v>
      </c>
      <c r="LBR251" s="58"/>
      <c r="LBS251" s="60"/>
      <c r="LBT251" s="58"/>
      <c r="LBU251" s="60"/>
      <c r="LBV251" s="58"/>
      <c r="LBW251" s="60"/>
      <c r="LBX251" s="61"/>
      <c r="LLH251" s="55">
        <v>18</v>
      </c>
      <c r="LLI251" s="56" t="s">
        <v>16</v>
      </c>
      <c r="LLJ251" s="57" t="s">
        <v>17</v>
      </c>
      <c r="LLK251" s="58" t="s">
        <v>7</v>
      </c>
      <c r="LLL251" s="58"/>
      <c r="LLM251" s="59">
        <v>22</v>
      </c>
      <c r="LLN251" s="58"/>
      <c r="LLO251" s="60"/>
      <c r="LLP251" s="58"/>
      <c r="LLQ251" s="60"/>
      <c r="LLR251" s="58"/>
      <c r="LLS251" s="60"/>
      <c r="LLT251" s="61"/>
      <c r="LVD251" s="55">
        <v>18</v>
      </c>
      <c r="LVE251" s="56" t="s">
        <v>16</v>
      </c>
      <c r="LVF251" s="57" t="s">
        <v>17</v>
      </c>
      <c r="LVG251" s="58" t="s">
        <v>7</v>
      </c>
      <c r="LVH251" s="58"/>
      <c r="LVI251" s="59">
        <v>22</v>
      </c>
      <c r="LVJ251" s="58"/>
      <c r="LVK251" s="60"/>
      <c r="LVL251" s="58"/>
      <c r="LVM251" s="60"/>
      <c r="LVN251" s="58"/>
      <c r="LVO251" s="60"/>
      <c r="LVP251" s="61"/>
      <c r="MEZ251" s="55">
        <v>18</v>
      </c>
      <c r="MFA251" s="56" t="s">
        <v>16</v>
      </c>
      <c r="MFB251" s="57" t="s">
        <v>17</v>
      </c>
      <c r="MFC251" s="58" t="s">
        <v>7</v>
      </c>
      <c r="MFD251" s="58"/>
      <c r="MFE251" s="59">
        <v>22</v>
      </c>
      <c r="MFF251" s="58"/>
      <c r="MFG251" s="60"/>
      <c r="MFH251" s="58"/>
      <c r="MFI251" s="60"/>
      <c r="MFJ251" s="58"/>
      <c r="MFK251" s="60"/>
      <c r="MFL251" s="61"/>
      <c r="MOV251" s="55">
        <v>18</v>
      </c>
      <c r="MOW251" s="56" t="s">
        <v>16</v>
      </c>
      <c r="MOX251" s="57" t="s">
        <v>17</v>
      </c>
      <c r="MOY251" s="58" t="s">
        <v>7</v>
      </c>
      <c r="MOZ251" s="58"/>
      <c r="MPA251" s="59">
        <v>22</v>
      </c>
      <c r="MPB251" s="58"/>
      <c r="MPC251" s="60"/>
      <c r="MPD251" s="58"/>
      <c r="MPE251" s="60"/>
      <c r="MPF251" s="58"/>
      <c r="MPG251" s="60"/>
      <c r="MPH251" s="61"/>
      <c r="MYR251" s="55">
        <v>18</v>
      </c>
      <c r="MYS251" s="56" t="s">
        <v>16</v>
      </c>
      <c r="MYT251" s="57" t="s">
        <v>17</v>
      </c>
      <c r="MYU251" s="58" t="s">
        <v>7</v>
      </c>
      <c r="MYV251" s="58"/>
      <c r="MYW251" s="59">
        <v>22</v>
      </c>
      <c r="MYX251" s="58"/>
      <c r="MYY251" s="60"/>
      <c r="MYZ251" s="58"/>
      <c r="MZA251" s="60"/>
      <c r="MZB251" s="58"/>
      <c r="MZC251" s="60"/>
      <c r="MZD251" s="61"/>
      <c r="NIN251" s="55">
        <v>18</v>
      </c>
      <c r="NIO251" s="56" t="s">
        <v>16</v>
      </c>
      <c r="NIP251" s="57" t="s">
        <v>17</v>
      </c>
      <c r="NIQ251" s="58" t="s">
        <v>7</v>
      </c>
      <c r="NIR251" s="58"/>
      <c r="NIS251" s="59">
        <v>22</v>
      </c>
      <c r="NIT251" s="58"/>
      <c r="NIU251" s="60"/>
      <c r="NIV251" s="58"/>
      <c r="NIW251" s="60"/>
      <c r="NIX251" s="58"/>
      <c r="NIY251" s="60"/>
      <c r="NIZ251" s="61"/>
      <c r="NSJ251" s="55">
        <v>18</v>
      </c>
      <c r="NSK251" s="56" t="s">
        <v>16</v>
      </c>
      <c r="NSL251" s="57" t="s">
        <v>17</v>
      </c>
      <c r="NSM251" s="58" t="s">
        <v>7</v>
      </c>
      <c r="NSN251" s="58"/>
      <c r="NSO251" s="59">
        <v>22</v>
      </c>
      <c r="NSP251" s="58"/>
      <c r="NSQ251" s="60"/>
      <c r="NSR251" s="58"/>
      <c r="NSS251" s="60"/>
      <c r="NST251" s="58"/>
      <c r="NSU251" s="60"/>
      <c r="NSV251" s="61"/>
      <c r="OCF251" s="55">
        <v>18</v>
      </c>
      <c r="OCG251" s="56" t="s">
        <v>16</v>
      </c>
      <c r="OCH251" s="57" t="s">
        <v>17</v>
      </c>
      <c r="OCI251" s="58" t="s">
        <v>7</v>
      </c>
      <c r="OCJ251" s="58"/>
      <c r="OCK251" s="59">
        <v>22</v>
      </c>
      <c r="OCL251" s="58"/>
      <c r="OCM251" s="60"/>
      <c r="OCN251" s="58"/>
      <c r="OCO251" s="60"/>
      <c r="OCP251" s="58"/>
      <c r="OCQ251" s="60"/>
      <c r="OCR251" s="61"/>
      <c r="OMB251" s="55">
        <v>18</v>
      </c>
      <c r="OMC251" s="56" t="s">
        <v>16</v>
      </c>
      <c r="OMD251" s="57" t="s">
        <v>17</v>
      </c>
      <c r="OME251" s="58" t="s">
        <v>7</v>
      </c>
      <c r="OMF251" s="58"/>
      <c r="OMG251" s="59">
        <v>22</v>
      </c>
      <c r="OMH251" s="58"/>
      <c r="OMI251" s="60"/>
      <c r="OMJ251" s="58"/>
      <c r="OMK251" s="60"/>
      <c r="OML251" s="58"/>
      <c r="OMM251" s="60"/>
      <c r="OMN251" s="61"/>
      <c r="OVX251" s="55">
        <v>18</v>
      </c>
      <c r="OVY251" s="56" t="s">
        <v>16</v>
      </c>
      <c r="OVZ251" s="57" t="s">
        <v>17</v>
      </c>
      <c r="OWA251" s="58" t="s">
        <v>7</v>
      </c>
      <c r="OWB251" s="58"/>
      <c r="OWC251" s="59">
        <v>22</v>
      </c>
      <c r="OWD251" s="58"/>
      <c r="OWE251" s="60"/>
      <c r="OWF251" s="58"/>
      <c r="OWG251" s="60"/>
      <c r="OWH251" s="58"/>
      <c r="OWI251" s="60"/>
      <c r="OWJ251" s="61"/>
      <c r="PFT251" s="55">
        <v>18</v>
      </c>
      <c r="PFU251" s="56" t="s">
        <v>16</v>
      </c>
      <c r="PFV251" s="57" t="s">
        <v>17</v>
      </c>
      <c r="PFW251" s="58" t="s">
        <v>7</v>
      </c>
      <c r="PFX251" s="58"/>
      <c r="PFY251" s="59">
        <v>22</v>
      </c>
      <c r="PFZ251" s="58"/>
      <c r="PGA251" s="60"/>
      <c r="PGB251" s="58"/>
      <c r="PGC251" s="60"/>
      <c r="PGD251" s="58"/>
      <c r="PGE251" s="60"/>
      <c r="PGF251" s="61"/>
      <c r="PPP251" s="55">
        <v>18</v>
      </c>
      <c r="PPQ251" s="56" t="s">
        <v>16</v>
      </c>
      <c r="PPR251" s="57" t="s">
        <v>17</v>
      </c>
      <c r="PPS251" s="58" t="s">
        <v>7</v>
      </c>
      <c r="PPT251" s="58"/>
      <c r="PPU251" s="59">
        <v>22</v>
      </c>
      <c r="PPV251" s="58"/>
      <c r="PPW251" s="60"/>
      <c r="PPX251" s="58"/>
      <c r="PPY251" s="60"/>
      <c r="PPZ251" s="58"/>
      <c r="PQA251" s="60"/>
      <c r="PQB251" s="61"/>
      <c r="PZL251" s="55">
        <v>18</v>
      </c>
      <c r="PZM251" s="56" t="s">
        <v>16</v>
      </c>
      <c r="PZN251" s="57" t="s">
        <v>17</v>
      </c>
      <c r="PZO251" s="58" t="s">
        <v>7</v>
      </c>
      <c r="PZP251" s="58"/>
      <c r="PZQ251" s="59">
        <v>22</v>
      </c>
      <c r="PZR251" s="58"/>
      <c r="PZS251" s="60"/>
      <c r="PZT251" s="58"/>
      <c r="PZU251" s="60"/>
      <c r="PZV251" s="58"/>
      <c r="PZW251" s="60"/>
      <c r="PZX251" s="61"/>
      <c r="QJH251" s="55">
        <v>18</v>
      </c>
      <c r="QJI251" s="56" t="s">
        <v>16</v>
      </c>
      <c r="QJJ251" s="57" t="s">
        <v>17</v>
      </c>
      <c r="QJK251" s="58" t="s">
        <v>7</v>
      </c>
      <c r="QJL251" s="58"/>
      <c r="QJM251" s="59">
        <v>22</v>
      </c>
      <c r="QJN251" s="58"/>
      <c r="QJO251" s="60"/>
      <c r="QJP251" s="58"/>
      <c r="QJQ251" s="60"/>
      <c r="QJR251" s="58"/>
      <c r="QJS251" s="60"/>
      <c r="QJT251" s="61"/>
      <c r="QTD251" s="55">
        <v>18</v>
      </c>
      <c r="QTE251" s="56" t="s">
        <v>16</v>
      </c>
      <c r="QTF251" s="57" t="s">
        <v>17</v>
      </c>
      <c r="QTG251" s="58" t="s">
        <v>7</v>
      </c>
      <c r="QTH251" s="58"/>
      <c r="QTI251" s="59">
        <v>22</v>
      </c>
      <c r="QTJ251" s="58"/>
      <c r="QTK251" s="60"/>
      <c r="QTL251" s="58"/>
      <c r="QTM251" s="60"/>
      <c r="QTN251" s="58"/>
      <c r="QTO251" s="60"/>
      <c r="QTP251" s="61"/>
      <c r="RCZ251" s="55">
        <v>18</v>
      </c>
      <c r="RDA251" s="56" t="s">
        <v>16</v>
      </c>
      <c r="RDB251" s="57" t="s">
        <v>17</v>
      </c>
      <c r="RDC251" s="58" t="s">
        <v>7</v>
      </c>
      <c r="RDD251" s="58"/>
      <c r="RDE251" s="59">
        <v>22</v>
      </c>
      <c r="RDF251" s="58"/>
      <c r="RDG251" s="60"/>
      <c r="RDH251" s="58"/>
      <c r="RDI251" s="60"/>
      <c r="RDJ251" s="58"/>
      <c r="RDK251" s="60"/>
      <c r="RDL251" s="61"/>
      <c r="RMV251" s="55">
        <v>18</v>
      </c>
      <c r="RMW251" s="56" t="s">
        <v>16</v>
      </c>
      <c r="RMX251" s="57" t="s">
        <v>17</v>
      </c>
      <c r="RMY251" s="58" t="s">
        <v>7</v>
      </c>
      <c r="RMZ251" s="58"/>
      <c r="RNA251" s="59">
        <v>22</v>
      </c>
      <c r="RNB251" s="58"/>
      <c r="RNC251" s="60"/>
      <c r="RND251" s="58"/>
      <c r="RNE251" s="60"/>
      <c r="RNF251" s="58"/>
      <c r="RNG251" s="60"/>
      <c r="RNH251" s="61"/>
      <c r="RWR251" s="55">
        <v>18</v>
      </c>
      <c r="RWS251" s="56" t="s">
        <v>16</v>
      </c>
      <c r="RWT251" s="57" t="s">
        <v>17</v>
      </c>
      <c r="RWU251" s="58" t="s">
        <v>7</v>
      </c>
      <c r="RWV251" s="58"/>
      <c r="RWW251" s="59">
        <v>22</v>
      </c>
      <c r="RWX251" s="58"/>
      <c r="RWY251" s="60"/>
      <c r="RWZ251" s="58"/>
      <c r="RXA251" s="60"/>
      <c r="RXB251" s="58"/>
      <c r="RXC251" s="60"/>
      <c r="RXD251" s="61"/>
      <c r="SGN251" s="55">
        <v>18</v>
      </c>
      <c r="SGO251" s="56" t="s">
        <v>16</v>
      </c>
      <c r="SGP251" s="57" t="s">
        <v>17</v>
      </c>
      <c r="SGQ251" s="58" t="s">
        <v>7</v>
      </c>
      <c r="SGR251" s="58"/>
      <c r="SGS251" s="59">
        <v>22</v>
      </c>
      <c r="SGT251" s="58"/>
      <c r="SGU251" s="60"/>
      <c r="SGV251" s="58"/>
      <c r="SGW251" s="60"/>
      <c r="SGX251" s="58"/>
      <c r="SGY251" s="60"/>
      <c r="SGZ251" s="61"/>
      <c r="SQJ251" s="55">
        <v>18</v>
      </c>
      <c r="SQK251" s="56" t="s">
        <v>16</v>
      </c>
      <c r="SQL251" s="57" t="s">
        <v>17</v>
      </c>
      <c r="SQM251" s="58" t="s">
        <v>7</v>
      </c>
      <c r="SQN251" s="58"/>
      <c r="SQO251" s="59">
        <v>22</v>
      </c>
      <c r="SQP251" s="58"/>
      <c r="SQQ251" s="60"/>
      <c r="SQR251" s="58"/>
      <c r="SQS251" s="60"/>
      <c r="SQT251" s="58"/>
      <c r="SQU251" s="60"/>
      <c r="SQV251" s="61"/>
      <c r="TAF251" s="55">
        <v>18</v>
      </c>
      <c r="TAG251" s="56" t="s">
        <v>16</v>
      </c>
      <c r="TAH251" s="57" t="s">
        <v>17</v>
      </c>
      <c r="TAI251" s="58" t="s">
        <v>7</v>
      </c>
      <c r="TAJ251" s="58"/>
      <c r="TAK251" s="59">
        <v>22</v>
      </c>
      <c r="TAL251" s="58"/>
      <c r="TAM251" s="60"/>
      <c r="TAN251" s="58"/>
      <c r="TAO251" s="60"/>
      <c r="TAP251" s="58"/>
      <c r="TAQ251" s="60"/>
      <c r="TAR251" s="61"/>
      <c r="TKB251" s="55">
        <v>18</v>
      </c>
      <c r="TKC251" s="56" t="s">
        <v>16</v>
      </c>
      <c r="TKD251" s="57" t="s">
        <v>17</v>
      </c>
      <c r="TKE251" s="58" t="s">
        <v>7</v>
      </c>
      <c r="TKF251" s="58"/>
      <c r="TKG251" s="59">
        <v>22</v>
      </c>
      <c r="TKH251" s="58"/>
      <c r="TKI251" s="60"/>
      <c r="TKJ251" s="58"/>
      <c r="TKK251" s="60"/>
      <c r="TKL251" s="58"/>
      <c r="TKM251" s="60"/>
      <c r="TKN251" s="61"/>
      <c r="TTX251" s="55">
        <v>18</v>
      </c>
      <c r="TTY251" s="56" t="s">
        <v>16</v>
      </c>
      <c r="TTZ251" s="57" t="s">
        <v>17</v>
      </c>
      <c r="TUA251" s="58" t="s">
        <v>7</v>
      </c>
      <c r="TUB251" s="58"/>
      <c r="TUC251" s="59">
        <v>22</v>
      </c>
      <c r="TUD251" s="58"/>
      <c r="TUE251" s="60"/>
      <c r="TUF251" s="58"/>
      <c r="TUG251" s="60"/>
      <c r="TUH251" s="58"/>
      <c r="TUI251" s="60"/>
      <c r="TUJ251" s="61"/>
      <c r="UDT251" s="55">
        <v>18</v>
      </c>
      <c r="UDU251" s="56" t="s">
        <v>16</v>
      </c>
      <c r="UDV251" s="57" t="s">
        <v>17</v>
      </c>
      <c r="UDW251" s="58" t="s">
        <v>7</v>
      </c>
      <c r="UDX251" s="58"/>
      <c r="UDY251" s="59">
        <v>22</v>
      </c>
      <c r="UDZ251" s="58"/>
      <c r="UEA251" s="60"/>
      <c r="UEB251" s="58"/>
      <c r="UEC251" s="60"/>
      <c r="UED251" s="58"/>
      <c r="UEE251" s="60"/>
      <c r="UEF251" s="61"/>
      <c r="UNP251" s="55">
        <v>18</v>
      </c>
      <c r="UNQ251" s="56" t="s">
        <v>16</v>
      </c>
      <c r="UNR251" s="57" t="s">
        <v>17</v>
      </c>
      <c r="UNS251" s="58" t="s">
        <v>7</v>
      </c>
      <c r="UNT251" s="58"/>
      <c r="UNU251" s="59">
        <v>22</v>
      </c>
      <c r="UNV251" s="58"/>
      <c r="UNW251" s="60"/>
      <c r="UNX251" s="58"/>
      <c r="UNY251" s="60"/>
      <c r="UNZ251" s="58"/>
      <c r="UOA251" s="60"/>
      <c r="UOB251" s="61"/>
      <c r="UXL251" s="55">
        <v>18</v>
      </c>
      <c r="UXM251" s="56" t="s">
        <v>16</v>
      </c>
      <c r="UXN251" s="57" t="s">
        <v>17</v>
      </c>
      <c r="UXO251" s="58" t="s">
        <v>7</v>
      </c>
      <c r="UXP251" s="58"/>
      <c r="UXQ251" s="59">
        <v>22</v>
      </c>
      <c r="UXR251" s="58"/>
      <c r="UXS251" s="60"/>
      <c r="UXT251" s="58"/>
      <c r="UXU251" s="60"/>
      <c r="UXV251" s="58"/>
      <c r="UXW251" s="60"/>
      <c r="UXX251" s="61"/>
      <c r="VHH251" s="55">
        <v>18</v>
      </c>
      <c r="VHI251" s="56" t="s">
        <v>16</v>
      </c>
      <c r="VHJ251" s="57" t="s">
        <v>17</v>
      </c>
      <c r="VHK251" s="58" t="s">
        <v>7</v>
      </c>
      <c r="VHL251" s="58"/>
      <c r="VHM251" s="59">
        <v>22</v>
      </c>
      <c r="VHN251" s="58"/>
      <c r="VHO251" s="60"/>
      <c r="VHP251" s="58"/>
      <c r="VHQ251" s="60"/>
      <c r="VHR251" s="58"/>
      <c r="VHS251" s="60"/>
      <c r="VHT251" s="61"/>
      <c r="VRD251" s="55">
        <v>18</v>
      </c>
      <c r="VRE251" s="56" t="s">
        <v>16</v>
      </c>
      <c r="VRF251" s="57" t="s">
        <v>17</v>
      </c>
      <c r="VRG251" s="58" t="s">
        <v>7</v>
      </c>
      <c r="VRH251" s="58"/>
      <c r="VRI251" s="59">
        <v>22</v>
      </c>
      <c r="VRJ251" s="58"/>
      <c r="VRK251" s="60"/>
      <c r="VRL251" s="58"/>
      <c r="VRM251" s="60"/>
      <c r="VRN251" s="58"/>
      <c r="VRO251" s="60"/>
      <c r="VRP251" s="61"/>
      <c r="WAZ251" s="55">
        <v>18</v>
      </c>
      <c r="WBA251" s="56" t="s">
        <v>16</v>
      </c>
      <c r="WBB251" s="57" t="s">
        <v>17</v>
      </c>
      <c r="WBC251" s="58" t="s">
        <v>7</v>
      </c>
      <c r="WBD251" s="58"/>
      <c r="WBE251" s="59">
        <v>22</v>
      </c>
      <c r="WBF251" s="58"/>
      <c r="WBG251" s="60"/>
      <c r="WBH251" s="58"/>
      <c r="WBI251" s="60"/>
      <c r="WBJ251" s="58"/>
      <c r="WBK251" s="60"/>
      <c r="WBL251" s="61"/>
      <c r="WKV251" s="55">
        <v>18</v>
      </c>
      <c r="WKW251" s="56" t="s">
        <v>16</v>
      </c>
      <c r="WKX251" s="57" t="s">
        <v>17</v>
      </c>
      <c r="WKY251" s="58" t="s">
        <v>7</v>
      </c>
      <c r="WKZ251" s="58"/>
      <c r="WLA251" s="59">
        <v>22</v>
      </c>
      <c r="WLB251" s="58"/>
      <c r="WLC251" s="60"/>
      <c r="WLD251" s="58"/>
      <c r="WLE251" s="60"/>
      <c r="WLF251" s="58"/>
      <c r="WLG251" s="60"/>
      <c r="WLH251" s="61"/>
      <c r="WUR251" s="55">
        <v>18</v>
      </c>
      <c r="WUS251" s="56" t="s">
        <v>16</v>
      </c>
      <c r="WUT251" s="57" t="s">
        <v>17</v>
      </c>
      <c r="WUU251" s="58" t="s">
        <v>7</v>
      </c>
      <c r="WUV251" s="58"/>
      <c r="WUW251" s="59">
        <v>22</v>
      </c>
      <c r="WUX251" s="58"/>
      <c r="WUY251" s="60"/>
      <c r="WUZ251" s="58"/>
      <c r="WVA251" s="60"/>
      <c r="WVB251" s="58"/>
      <c r="WVC251" s="60"/>
      <c r="WVD251" s="61"/>
    </row>
    <row r="252" spans="1:1020 1264:2044 2288:3068 3312:4092 4336:5116 5360:6140 6384:7164 7408:8188 8432:9212 9456:10236 10480:11260 11504:12284 12528:13308 13552:14332 14576:15356 15600:16124" x14ac:dyDescent="0.35">
      <c r="A252" s="30" t="s">
        <v>273</v>
      </c>
      <c r="B252" s="25" t="s">
        <v>502</v>
      </c>
      <c r="C252" s="32" t="s">
        <v>7</v>
      </c>
      <c r="D252" s="87">
        <v>3</v>
      </c>
      <c r="E252" s="85"/>
      <c r="F252" s="85">
        <f t="shared" si="3"/>
        <v>0</v>
      </c>
      <c r="G252" s="97" t="s">
        <v>553</v>
      </c>
    </row>
    <row r="253" spans="1:1020 1264:2044 2288:3068 3312:4092 4336:5116 5360:6140 6384:7164 7408:8188 8432:9212 9456:10236 10480:11260 11504:12284 12528:13308 13552:14332 14576:15356 15600:16124" x14ac:dyDescent="0.35">
      <c r="A253" s="50">
        <v>129</v>
      </c>
      <c r="B253" s="25" t="s">
        <v>503</v>
      </c>
      <c r="C253" s="32" t="s">
        <v>4</v>
      </c>
      <c r="D253" s="87">
        <v>1.8800000000000001E-2</v>
      </c>
      <c r="E253" s="85"/>
      <c r="F253" s="85">
        <f t="shared" si="3"/>
        <v>0</v>
      </c>
      <c r="G253" s="97" t="s">
        <v>347</v>
      </c>
    </row>
    <row r="254" spans="1:1020 1264:2044 2288:3068 3312:4092 4336:5116 5360:6140 6384:7164 7408:8188 8432:9212 9456:10236 10480:11260 11504:12284 12528:13308 13552:14332 14576:15356 15600:16124" x14ac:dyDescent="0.35">
      <c r="A254" s="50" t="s">
        <v>274</v>
      </c>
      <c r="B254" s="25" t="s">
        <v>504</v>
      </c>
      <c r="C254" s="32" t="s">
        <v>7</v>
      </c>
      <c r="D254" s="87">
        <v>2</v>
      </c>
      <c r="E254" s="85"/>
      <c r="F254" s="85">
        <f t="shared" si="3"/>
        <v>0</v>
      </c>
      <c r="G254" s="97" t="s">
        <v>553</v>
      </c>
    </row>
    <row r="255" spans="1:1020 1264:2044 2288:3068 3312:4092 4336:5116 5360:6140 6384:7164 7408:8188 8432:9212 9456:10236 10480:11260 11504:12284 12528:13308 13552:14332 14576:15356 15600:16124" s="29" customFormat="1" x14ac:dyDescent="0.35">
      <c r="A255" s="45" t="s">
        <v>275</v>
      </c>
      <c r="B255" s="27" t="s">
        <v>505</v>
      </c>
      <c r="C255" s="28" t="s">
        <v>13</v>
      </c>
      <c r="D255" s="87">
        <v>2</v>
      </c>
      <c r="E255" s="85"/>
      <c r="F255" s="85">
        <f t="shared" si="3"/>
        <v>0</v>
      </c>
      <c r="G255" s="97" t="s">
        <v>347</v>
      </c>
    </row>
    <row r="256" spans="1:1020 1264:2044 2288:3068 3312:4092 4336:5116 5360:6140 6384:7164 7408:8188 8432:9212 9456:10236 10480:11260 11504:12284 12528:13308 13552:14332 14576:15356 15600:16124" s="29" customFormat="1" x14ac:dyDescent="0.35">
      <c r="A256" s="45" t="s">
        <v>276</v>
      </c>
      <c r="B256" s="27" t="s">
        <v>506</v>
      </c>
      <c r="C256" s="28" t="s">
        <v>13</v>
      </c>
      <c r="D256" s="87">
        <v>2</v>
      </c>
      <c r="E256" s="85"/>
      <c r="F256" s="85">
        <f t="shared" si="3"/>
        <v>0</v>
      </c>
      <c r="G256" s="97" t="s">
        <v>553</v>
      </c>
    </row>
    <row r="257" spans="1:1020 1264:2044 2288:3068 3312:4092 4336:5116 5360:6140 6384:7164 7408:8188 8432:9212 9456:10236 10480:11260 11504:12284 12528:13308 13552:14332 14576:15356 15600:16124" x14ac:dyDescent="0.35">
      <c r="A257" s="45" t="s">
        <v>277</v>
      </c>
      <c r="B257" s="27" t="s">
        <v>507</v>
      </c>
      <c r="C257" s="32" t="s">
        <v>13</v>
      </c>
      <c r="D257" s="87">
        <v>2</v>
      </c>
      <c r="E257" s="85"/>
      <c r="F257" s="85">
        <f t="shared" si="3"/>
        <v>0</v>
      </c>
      <c r="G257" s="97" t="s">
        <v>346</v>
      </c>
    </row>
    <row r="258" spans="1:1020 1264:2044 2288:3068 3312:4092 4336:5116 5360:6140 6384:7164 7408:8188 8432:9212 9456:10236 10480:11260 11504:12284 12528:13308 13552:14332 14576:15356 15600:16124" s="29" customFormat="1" x14ac:dyDescent="0.35">
      <c r="A258" s="45" t="s">
        <v>278</v>
      </c>
      <c r="B258" s="27" t="s">
        <v>508</v>
      </c>
      <c r="C258" s="28" t="s">
        <v>13</v>
      </c>
      <c r="D258" s="87">
        <v>5</v>
      </c>
      <c r="E258" s="85"/>
      <c r="F258" s="85">
        <f t="shared" si="3"/>
        <v>0</v>
      </c>
      <c r="G258" s="97" t="s">
        <v>347</v>
      </c>
    </row>
    <row r="259" spans="1:1020 1264:2044 2288:3068 3312:4092 4336:5116 5360:6140 6384:7164 7408:8188 8432:9212 9456:10236 10480:11260 11504:12284 12528:13308 13552:14332 14576:15356 15600:16124" s="29" customFormat="1" x14ac:dyDescent="0.35">
      <c r="A259" s="45" t="s">
        <v>279</v>
      </c>
      <c r="B259" s="27" t="s">
        <v>509</v>
      </c>
      <c r="C259" s="28" t="s">
        <v>13</v>
      </c>
      <c r="D259" s="87">
        <v>5</v>
      </c>
      <c r="E259" s="85"/>
      <c r="F259" s="85">
        <f t="shared" si="3"/>
        <v>0</v>
      </c>
      <c r="G259" s="97" t="s">
        <v>553</v>
      </c>
    </row>
    <row r="260" spans="1:1020 1264:2044 2288:3068 3312:4092 4336:5116 5360:6140 6384:7164 7408:8188 8432:9212 9456:10236 10480:11260 11504:12284 12528:13308 13552:14332 14576:15356 15600:16124" x14ac:dyDescent="0.35">
      <c r="A260" s="45" t="s">
        <v>280</v>
      </c>
      <c r="B260" s="27" t="s">
        <v>510</v>
      </c>
      <c r="C260" s="32" t="s">
        <v>13</v>
      </c>
      <c r="D260" s="87">
        <v>5</v>
      </c>
      <c r="E260" s="85"/>
      <c r="F260" s="85">
        <f t="shared" si="3"/>
        <v>0</v>
      </c>
      <c r="G260" s="97" t="s">
        <v>346</v>
      </c>
    </row>
    <row r="261" spans="1:1020 1264:2044 2288:3068 3312:4092 4336:5116 5360:6140 6384:7164 7408:8188 8432:9212 9456:10236 10480:11260 11504:12284 12528:13308 13552:14332 14576:15356 15600:16124" s="29" customFormat="1" x14ac:dyDescent="0.35">
      <c r="A261" s="45" t="s">
        <v>281</v>
      </c>
      <c r="B261" s="27" t="s">
        <v>511</v>
      </c>
      <c r="C261" s="28" t="s">
        <v>13</v>
      </c>
      <c r="D261" s="87">
        <v>4</v>
      </c>
      <c r="E261" s="85"/>
      <c r="F261" s="85">
        <f t="shared" si="3"/>
        <v>0</v>
      </c>
      <c r="G261" s="97" t="s">
        <v>347</v>
      </c>
    </row>
    <row r="262" spans="1:1020 1264:2044 2288:3068 3312:4092 4336:5116 5360:6140 6384:7164 7408:8188 8432:9212 9456:10236 10480:11260 11504:12284 12528:13308 13552:14332 14576:15356 15600:16124" s="29" customFormat="1" x14ac:dyDescent="0.35">
      <c r="A262" s="45" t="s">
        <v>282</v>
      </c>
      <c r="B262" s="27" t="s">
        <v>512</v>
      </c>
      <c r="C262" s="28" t="s">
        <v>13</v>
      </c>
      <c r="D262" s="87">
        <v>4</v>
      </c>
      <c r="E262" s="85"/>
      <c r="F262" s="85">
        <f t="shared" si="3"/>
        <v>0</v>
      </c>
      <c r="G262" s="97" t="s">
        <v>553</v>
      </c>
    </row>
    <row r="263" spans="1:1020 1264:2044 2288:3068 3312:4092 4336:5116 5360:6140 6384:7164 7408:8188 8432:9212 9456:10236 10480:11260 11504:12284 12528:13308 13552:14332 14576:15356 15600:16124" x14ac:dyDescent="0.35">
      <c r="A263" s="45" t="s">
        <v>283</v>
      </c>
      <c r="B263" s="27" t="s">
        <v>513</v>
      </c>
      <c r="C263" s="32" t="s">
        <v>13</v>
      </c>
      <c r="D263" s="87">
        <v>4</v>
      </c>
      <c r="E263" s="85"/>
      <c r="F263" s="85">
        <f t="shared" si="3"/>
        <v>0</v>
      </c>
      <c r="G263" s="97" t="s">
        <v>346</v>
      </c>
    </row>
    <row r="264" spans="1:1020 1264:2044 2288:3068 3312:4092 4336:5116 5360:6140 6384:7164 7408:8188 8432:9212 9456:10236 10480:11260 11504:12284 12528:13308 13552:14332 14576:15356 15600:16124" s="29" customFormat="1" x14ac:dyDescent="0.35">
      <c r="A264" s="45" t="s">
        <v>284</v>
      </c>
      <c r="B264" s="27" t="s">
        <v>514</v>
      </c>
      <c r="C264" s="28" t="s">
        <v>13</v>
      </c>
      <c r="D264" s="87">
        <v>2</v>
      </c>
      <c r="E264" s="85"/>
      <c r="F264" s="85">
        <f t="shared" si="3"/>
        <v>0</v>
      </c>
      <c r="G264" s="97" t="s">
        <v>347</v>
      </c>
    </row>
    <row r="265" spans="1:1020 1264:2044 2288:3068 3312:4092 4336:5116 5360:6140 6384:7164 7408:8188 8432:9212 9456:10236 10480:11260 11504:12284 12528:13308 13552:14332 14576:15356 15600:16124" s="29" customFormat="1" x14ac:dyDescent="0.35">
      <c r="A265" s="45" t="s">
        <v>285</v>
      </c>
      <c r="B265" s="27" t="s">
        <v>515</v>
      </c>
      <c r="C265" s="28" t="s">
        <v>13</v>
      </c>
      <c r="D265" s="87">
        <v>2</v>
      </c>
      <c r="E265" s="85"/>
      <c r="F265" s="85">
        <f t="shared" ref="F265:F322" si="4">D265*E265</f>
        <v>0</v>
      </c>
      <c r="G265" s="97" t="s">
        <v>553</v>
      </c>
    </row>
    <row r="266" spans="1:1020 1264:2044 2288:3068 3312:4092 4336:5116 5360:6140 6384:7164 7408:8188 8432:9212 9456:10236 10480:11260 11504:12284 12528:13308 13552:14332 14576:15356 15600:16124" x14ac:dyDescent="0.35">
      <c r="A266" s="45" t="s">
        <v>286</v>
      </c>
      <c r="B266" s="27" t="s">
        <v>516</v>
      </c>
      <c r="C266" s="32" t="s">
        <v>13</v>
      </c>
      <c r="D266" s="87">
        <v>2</v>
      </c>
      <c r="E266" s="85"/>
      <c r="F266" s="85">
        <f t="shared" si="4"/>
        <v>0</v>
      </c>
      <c r="G266" s="97" t="s">
        <v>346</v>
      </c>
    </row>
    <row r="267" spans="1:1020 1264:2044 2288:3068 3312:4092 4336:5116 5360:6140 6384:7164 7408:8188 8432:9212 9456:10236 10480:11260 11504:12284 12528:13308 13552:14332 14576:15356 15600:16124" x14ac:dyDescent="0.35">
      <c r="A267" s="30" t="s">
        <v>287</v>
      </c>
      <c r="B267" s="25" t="s">
        <v>517</v>
      </c>
      <c r="C267" s="32" t="s">
        <v>7</v>
      </c>
      <c r="D267" s="87">
        <v>1</v>
      </c>
      <c r="E267" s="85"/>
      <c r="F267" s="85">
        <f t="shared" si="4"/>
        <v>0</v>
      </c>
      <c r="G267" s="97" t="s">
        <v>347</v>
      </c>
      <c r="IF267" s="55">
        <v>18</v>
      </c>
      <c r="IG267" s="56" t="s">
        <v>16</v>
      </c>
      <c r="IH267" s="57" t="s">
        <v>17</v>
      </c>
      <c r="II267" s="58" t="s">
        <v>7</v>
      </c>
      <c r="IJ267" s="58"/>
      <c r="IK267" s="59">
        <v>22</v>
      </c>
      <c r="IL267" s="58"/>
      <c r="IM267" s="60"/>
      <c r="IN267" s="58"/>
      <c r="IO267" s="60"/>
      <c r="IP267" s="58"/>
      <c r="IQ267" s="60"/>
      <c r="IR267" s="61"/>
      <c r="SB267" s="55">
        <v>18</v>
      </c>
      <c r="SC267" s="56" t="s">
        <v>16</v>
      </c>
      <c r="SD267" s="57" t="s">
        <v>17</v>
      </c>
      <c r="SE267" s="58" t="s">
        <v>7</v>
      </c>
      <c r="SF267" s="58"/>
      <c r="SG267" s="59">
        <v>22</v>
      </c>
      <c r="SH267" s="58"/>
      <c r="SI267" s="60"/>
      <c r="SJ267" s="58"/>
      <c r="SK267" s="60"/>
      <c r="SL267" s="58"/>
      <c r="SM267" s="60"/>
      <c r="SN267" s="61"/>
      <c r="ABX267" s="55">
        <v>18</v>
      </c>
      <c r="ABY267" s="56" t="s">
        <v>16</v>
      </c>
      <c r="ABZ267" s="57" t="s">
        <v>17</v>
      </c>
      <c r="ACA267" s="58" t="s">
        <v>7</v>
      </c>
      <c r="ACB267" s="58"/>
      <c r="ACC267" s="59">
        <v>22</v>
      </c>
      <c r="ACD267" s="58"/>
      <c r="ACE267" s="60"/>
      <c r="ACF267" s="58"/>
      <c r="ACG267" s="60"/>
      <c r="ACH267" s="58"/>
      <c r="ACI267" s="60"/>
      <c r="ACJ267" s="61"/>
      <c r="ALT267" s="55">
        <v>18</v>
      </c>
      <c r="ALU267" s="56" t="s">
        <v>16</v>
      </c>
      <c r="ALV267" s="57" t="s">
        <v>17</v>
      </c>
      <c r="ALW267" s="58" t="s">
        <v>7</v>
      </c>
      <c r="ALX267" s="58"/>
      <c r="ALY267" s="59">
        <v>22</v>
      </c>
      <c r="ALZ267" s="58"/>
      <c r="AMA267" s="60"/>
      <c r="AMB267" s="58"/>
      <c r="AMC267" s="60"/>
      <c r="AMD267" s="58"/>
      <c r="AME267" s="60"/>
      <c r="AMF267" s="61"/>
      <c r="AVP267" s="55">
        <v>18</v>
      </c>
      <c r="AVQ267" s="56" t="s">
        <v>16</v>
      </c>
      <c r="AVR267" s="57" t="s">
        <v>17</v>
      </c>
      <c r="AVS267" s="58" t="s">
        <v>7</v>
      </c>
      <c r="AVT267" s="58"/>
      <c r="AVU267" s="59">
        <v>22</v>
      </c>
      <c r="AVV267" s="58"/>
      <c r="AVW267" s="60"/>
      <c r="AVX267" s="58"/>
      <c r="AVY267" s="60"/>
      <c r="AVZ267" s="58"/>
      <c r="AWA267" s="60"/>
      <c r="AWB267" s="61"/>
      <c r="BFL267" s="55">
        <v>18</v>
      </c>
      <c r="BFM267" s="56" t="s">
        <v>16</v>
      </c>
      <c r="BFN267" s="57" t="s">
        <v>17</v>
      </c>
      <c r="BFO267" s="58" t="s">
        <v>7</v>
      </c>
      <c r="BFP267" s="58"/>
      <c r="BFQ267" s="59">
        <v>22</v>
      </c>
      <c r="BFR267" s="58"/>
      <c r="BFS267" s="60"/>
      <c r="BFT267" s="58"/>
      <c r="BFU267" s="60"/>
      <c r="BFV267" s="58"/>
      <c r="BFW267" s="60"/>
      <c r="BFX267" s="61"/>
      <c r="BPH267" s="55">
        <v>18</v>
      </c>
      <c r="BPI267" s="56" t="s">
        <v>16</v>
      </c>
      <c r="BPJ267" s="57" t="s">
        <v>17</v>
      </c>
      <c r="BPK267" s="58" t="s">
        <v>7</v>
      </c>
      <c r="BPL267" s="58"/>
      <c r="BPM267" s="59">
        <v>22</v>
      </c>
      <c r="BPN267" s="58"/>
      <c r="BPO267" s="60"/>
      <c r="BPP267" s="58"/>
      <c r="BPQ267" s="60"/>
      <c r="BPR267" s="58"/>
      <c r="BPS267" s="60"/>
      <c r="BPT267" s="61"/>
      <c r="BZD267" s="55">
        <v>18</v>
      </c>
      <c r="BZE267" s="56" t="s">
        <v>16</v>
      </c>
      <c r="BZF267" s="57" t="s">
        <v>17</v>
      </c>
      <c r="BZG267" s="58" t="s">
        <v>7</v>
      </c>
      <c r="BZH267" s="58"/>
      <c r="BZI267" s="59">
        <v>22</v>
      </c>
      <c r="BZJ267" s="58"/>
      <c r="BZK267" s="60"/>
      <c r="BZL267" s="58"/>
      <c r="BZM267" s="60"/>
      <c r="BZN267" s="58"/>
      <c r="BZO267" s="60"/>
      <c r="BZP267" s="61"/>
      <c r="CIZ267" s="55">
        <v>18</v>
      </c>
      <c r="CJA267" s="56" t="s">
        <v>16</v>
      </c>
      <c r="CJB267" s="57" t="s">
        <v>17</v>
      </c>
      <c r="CJC267" s="58" t="s">
        <v>7</v>
      </c>
      <c r="CJD267" s="58"/>
      <c r="CJE267" s="59">
        <v>22</v>
      </c>
      <c r="CJF267" s="58"/>
      <c r="CJG267" s="60"/>
      <c r="CJH267" s="58"/>
      <c r="CJI267" s="60"/>
      <c r="CJJ267" s="58"/>
      <c r="CJK267" s="60"/>
      <c r="CJL267" s="61"/>
      <c r="CSV267" s="55">
        <v>18</v>
      </c>
      <c r="CSW267" s="56" t="s">
        <v>16</v>
      </c>
      <c r="CSX267" s="57" t="s">
        <v>17</v>
      </c>
      <c r="CSY267" s="58" t="s">
        <v>7</v>
      </c>
      <c r="CSZ267" s="58"/>
      <c r="CTA267" s="59">
        <v>22</v>
      </c>
      <c r="CTB267" s="58"/>
      <c r="CTC267" s="60"/>
      <c r="CTD267" s="58"/>
      <c r="CTE267" s="60"/>
      <c r="CTF267" s="58"/>
      <c r="CTG267" s="60"/>
      <c r="CTH267" s="61"/>
      <c r="DCR267" s="55">
        <v>18</v>
      </c>
      <c r="DCS267" s="56" t="s">
        <v>16</v>
      </c>
      <c r="DCT267" s="57" t="s">
        <v>17</v>
      </c>
      <c r="DCU267" s="58" t="s">
        <v>7</v>
      </c>
      <c r="DCV267" s="58"/>
      <c r="DCW267" s="59">
        <v>22</v>
      </c>
      <c r="DCX267" s="58"/>
      <c r="DCY267" s="60"/>
      <c r="DCZ267" s="58"/>
      <c r="DDA267" s="60"/>
      <c r="DDB267" s="58"/>
      <c r="DDC267" s="60"/>
      <c r="DDD267" s="61"/>
      <c r="DMN267" s="55">
        <v>18</v>
      </c>
      <c r="DMO267" s="56" t="s">
        <v>16</v>
      </c>
      <c r="DMP267" s="57" t="s">
        <v>17</v>
      </c>
      <c r="DMQ267" s="58" t="s">
        <v>7</v>
      </c>
      <c r="DMR267" s="58"/>
      <c r="DMS267" s="59">
        <v>22</v>
      </c>
      <c r="DMT267" s="58"/>
      <c r="DMU267" s="60"/>
      <c r="DMV267" s="58"/>
      <c r="DMW267" s="60"/>
      <c r="DMX267" s="58"/>
      <c r="DMY267" s="60"/>
      <c r="DMZ267" s="61"/>
      <c r="DWJ267" s="55">
        <v>18</v>
      </c>
      <c r="DWK267" s="56" t="s">
        <v>16</v>
      </c>
      <c r="DWL267" s="57" t="s">
        <v>17</v>
      </c>
      <c r="DWM267" s="58" t="s">
        <v>7</v>
      </c>
      <c r="DWN267" s="58"/>
      <c r="DWO267" s="59">
        <v>22</v>
      </c>
      <c r="DWP267" s="58"/>
      <c r="DWQ267" s="60"/>
      <c r="DWR267" s="58"/>
      <c r="DWS267" s="60"/>
      <c r="DWT267" s="58"/>
      <c r="DWU267" s="60"/>
      <c r="DWV267" s="61"/>
      <c r="EGF267" s="55">
        <v>18</v>
      </c>
      <c r="EGG267" s="56" t="s">
        <v>16</v>
      </c>
      <c r="EGH267" s="57" t="s">
        <v>17</v>
      </c>
      <c r="EGI267" s="58" t="s">
        <v>7</v>
      </c>
      <c r="EGJ267" s="58"/>
      <c r="EGK267" s="59">
        <v>22</v>
      </c>
      <c r="EGL267" s="58"/>
      <c r="EGM267" s="60"/>
      <c r="EGN267" s="58"/>
      <c r="EGO267" s="60"/>
      <c r="EGP267" s="58"/>
      <c r="EGQ267" s="60"/>
      <c r="EGR267" s="61"/>
      <c r="EQB267" s="55">
        <v>18</v>
      </c>
      <c r="EQC267" s="56" t="s">
        <v>16</v>
      </c>
      <c r="EQD267" s="57" t="s">
        <v>17</v>
      </c>
      <c r="EQE267" s="58" t="s">
        <v>7</v>
      </c>
      <c r="EQF267" s="58"/>
      <c r="EQG267" s="59">
        <v>22</v>
      </c>
      <c r="EQH267" s="58"/>
      <c r="EQI267" s="60"/>
      <c r="EQJ267" s="58"/>
      <c r="EQK267" s="60"/>
      <c r="EQL267" s="58"/>
      <c r="EQM267" s="60"/>
      <c r="EQN267" s="61"/>
      <c r="EZX267" s="55">
        <v>18</v>
      </c>
      <c r="EZY267" s="56" t="s">
        <v>16</v>
      </c>
      <c r="EZZ267" s="57" t="s">
        <v>17</v>
      </c>
      <c r="FAA267" s="58" t="s">
        <v>7</v>
      </c>
      <c r="FAB267" s="58"/>
      <c r="FAC267" s="59">
        <v>22</v>
      </c>
      <c r="FAD267" s="58"/>
      <c r="FAE267" s="60"/>
      <c r="FAF267" s="58"/>
      <c r="FAG267" s="60"/>
      <c r="FAH267" s="58"/>
      <c r="FAI267" s="60"/>
      <c r="FAJ267" s="61"/>
      <c r="FJT267" s="55">
        <v>18</v>
      </c>
      <c r="FJU267" s="56" t="s">
        <v>16</v>
      </c>
      <c r="FJV267" s="57" t="s">
        <v>17</v>
      </c>
      <c r="FJW267" s="58" t="s">
        <v>7</v>
      </c>
      <c r="FJX267" s="58"/>
      <c r="FJY267" s="59">
        <v>22</v>
      </c>
      <c r="FJZ267" s="58"/>
      <c r="FKA267" s="60"/>
      <c r="FKB267" s="58"/>
      <c r="FKC267" s="60"/>
      <c r="FKD267" s="58"/>
      <c r="FKE267" s="60"/>
      <c r="FKF267" s="61"/>
      <c r="FTP267" s="55">
        <v>18</v>
      </c>
      <c r="FTQ267" s="56" t="s">
        <v>16</v>
      </c>
      <c r="FTR267" s="57" t="s">
        <v>17</v>
      </c>
      <c r="FTS267" s="58" t="s">
        <v>7</v>
      </c>
      <c r="FTT267" s="58"/>
      <c r="FTU267" s="59">
        <v>22</v>
      </c>
      <c r="FTV267" s="58"/>
      <c r="FTW267" s="60"/>
      <c r="FTX267" s="58"/>
      <c r="FTY267" s="60"/>
      <c r="FTZ267" s="58"/>
      <c r="FUA267" s="60"/>
      <c r="FUB267" s="61"/>
      <c r="GDL267" s="55">
        <v>18</v>
      </c>
      <c r="GDM267" s="56" t="s">
        <v>16</v>
      </c>
      <c r="GDN267" s="57" t="s">
        <v>17</v>
      </c>
      <c r="GDO267" s="58" t="s">
        <v>7</v>
      </c>
      <c r="GDP267" s="58"/>
      <c r="GDQ267" s="59">
        <v>22</v>
      </c>
      <c r="GDR267" s="58"/>
      <c r="GDS267" s="60"/>
      <c r="GDT267" s="58"/>
      <c r="GDU267" s="60"/>
      <c r="GDV267" s="58"/>
      <c r="GDW267" s="60"/>
      <c r="GDX267" s="61"/>
      <c r="GNH267" s="55">
        <v>18</v>
      </c>
      <c r="GNI267" s="56" t="s">
        <v>16</v>
      </c>
      <c r="GNJ267" s="57" t="s">
        <v>17</v>
      </c>
      <c r="GNK267" s="58" t="s">
        <v>7</v>
      </c>
      <c r="GNL267" s="58"/>
      <c r="GNM267" s="59">
        <v>22</v>
      </c>
      <c r="GNN267" s="58"/>
      <c r="GNO267" s="60"/>
      <c r="GNP267" s="58"/>
      <c r="GNQ267" s="60"/>
      <c r="GNR267" s="58"/>
      <c r="GNS267" s="60"/>
      <c r="GNT267" s="61"/>
      <c r="GXD267" s="55">
        <v>18</v>
      </c>
      <c r="GXE267" s="56" t="s">
        <v>16</v>
      </c>
      <c r="GXF267" s="57" t="s">
        <v>17</v>
      </c>
      <c r="GXG267" s="58" t="s">
        <v>7</v>
      </c>
      <c r="GXH267" s="58"/>
      <c r="GXI267" s="59">
        <v>22</v>
      </c>
      <c r="GXJ267" s="58"/>
      <c r="GXK267" s="60"/>
      <c r="GXL267" s="58"/>
      <c r="GXM267" s="60"/>
      <c r="GXN267" s="58"/>
      <c r="GXO267" s="60"/>
      <c r="GXP267" s="61"/>
      <c r="HGZ267" s="55">
        <v>18</v>
      </c>
      <c r="HHA267" s="56" t="s">
        <v>16</v>
      </c>
      <c r="HHB267" s="57" t="s">
        <v>17</v>
      </c>
      <c r="HHC267" s="58" t="s">
        <v>7</v>
      </c>
      <c r="HHD267" s="58"/>
      <c r="HHE267" s="59">
        <v>22</v>
      </c>
      <c r="HHF267" s="58"/>
      <c r="HHG267" s="60"/>
      <c r="HHH267" s="58"/>
      <c r="HHI267" s="60"/>
      <c r="HHJ267" s="58"/>
      <c r="HHK267" s="60"/>
      <c r="HHL267" s="61"/>
      <c r="HQV267" s="55">
        <v>18</v>
      </c>
      <c r="HQW267" s="56" t="s">
        <v>16</v>
      </c>
      <c r="HQX267" s="57" t="s">
        <v>17</v>
      </c>
      <c r="HQY267" s="58" t="s">
        <v>7</v>
      </c>
      <c r="HQZ267" s="58"/>
      <c r="HRA267" s="59">
        <v>22</v>
      </c>
      <c r="HRB267" s="58"/>
      <c r="HRC267" s="60"/>
      <c r="HRD267" s="58"/>
      <c r="HRE267" s="60"/>
      <c r="HRF267" s="58"/>
      <c r="HRG267" s="60"/>
      <c r="HRH267" s="61"/>
      <c r="IAR267" s="55">
        <v>18</v>
      </c>
      <c r="IAS267" s="56" t="s">
        <v>16</v>
      </c>
      <c r="IAT267" s="57" t="s">
        <v>17</v>
      </c>
      <c r="IAU267" s="58" t="s">
        <v>7</v>
      </c>
      <c r="IAV267" s="58"/>
      <c r="IAW267" s="59">
        <v>22</v>
      </c>
      <c r="IAX267" s="58"/>
      <c r="IAY267" s="60"/>
      <c r="IAZ267" s="58"/>
      <c r="IBA267" s="60"/>
      <c r="IBB267" s="58"/>
      <c r="IBC267" s="60"/>
      <c r="IBD267" s="61"/>
      <c r="IKN267" s="55">
        <v>18</v>
      </c>
      <c r="IKO267" s="56" t="s">
        <v>16</v>
      </c>
      <c r="IKP267" s="57" t="s">
        <v>17</v>
      </c>
      <c r="IKQ267" s="58" t="s">
        <v>7</v>
      </c>
      <c r="IKR267" s="58"/>
      <c r="IKS267" s="59">
        <v>22</v>
      </c>
      <c r="IKT267" s="58"/>
      <c r="IKU267" s="60"/>
      <c r="IKV267" s="58"/>
      <c r="IKW267" s="60"/>
      <c r="IKX267" s="58"/>
      <c r="IKY267" s="60"/>
      <c r="IKZ267" s="61"/>
      <c r="IUJ267" s="55">
        <v>18</v>
      </c>
      <c r="IUK267" s="56" t="s">
        <v>16</v>
      </c>
      <c r="IUL267" s="57" t="s">
        <v>17</v>
      </c>
      <c r="IUM267" s="58" t="s">
        <v>7</v>
      </c>
      <c r="IUN267" s="58"/>
      <c r="IUO267" s="59">
        <v>22</v>
      </c>
      <c r="IUP267" s="58"/>
      <c r="IUQ267" s="60"/>
      <c r="IUR267" s="58"/>
      <c r="IUS267" s="60"/>
      <c r="IUT267" s="58"/>
      <c r="IUU267" s="60"/>
      <c r="IUV267" s="61"/>
      <c r="JEF267" s="55">
        <v>18</v>
      </c>
      <c r="JEG267" s="56" t="s">
        <v>16</v>
      </c>
      <c r="JEH267" s="57" t="s">
        <v>17</v>
      </c>
      <c r="JEI267" s="58" t="s">
        <v>7</v>
      </c>
      <c r="JEJ267" s="58"/>
      <c r="JEK267" s="59">
        <v>22</v>
      </c>
      <c r="JEL267" s="58"/>
      <c r="JEM267" s="60"/>
      <c r="JEN267" s="58"/>
      <c r="JEO267" s="60"/>
      <c r="JEP267" s="58"/>
      <c r="JEQ267" s="60"/>
      <c r="JER267" s="61"/>
      <c r="JOB267" s="55">
        <v>18</v>
      </c>
      <c r="JOC267" s="56" t="s">
        <v>16</v>
      </c>
      <c r="JOD267" s="57" t="s">
        <v>17</v>
      </c>
      <c r="JOE267" s="58" t="s">
        <v>7</v>
      </c>
      <c r="JOF267" s="58"/>
      <c r="JOG267" s="59">
        <v>22</v>
      </c>
      <c r="JOH267" s="58"/>
      <c r="JOI267" s="60"/>
      <c r="JOJ267" s="58"/>
      <c r="JOK267" s="60"/>
      <c r="JOL267" s="58"/>
      <c r="JOM267" s="60"/>
      <c r="JON267" s="61"/>
      <c r="JXX267" s="55">
        <v>18</v>
      </c>
      <c r="JXY267" s="56" t="s">
        <v>16</v>
      </c>
      <c r="JXZ267" s="57" t="s">
        <v>17</v>
      </c>
      <c r="JYA267" s="58" t="s">
        <v>7</v>
      </c>
      <c r="JYB267" s="58"/>
      <c r="JYC267" s="59">
        <v>22</v>
      </c>
      <c r="JYD267" s="58"/>
      <c r="JYE267" s="60"/>
      <c r="JYF267" s="58"/>
      <c r="JYG267" s="60"/>
      <c r="JYH267" s="58"/>
      <c r="JYI267" s="60"/>
      <c r="JYJ267" s="61"/>
      <c r="KHT267" s="55">
        <v>18</v>
      </c>
      <c r="KHU267" s="56" t="s">
        <v>16</v>
      </c>
      <c r="KHV267" s="57" t="s">
        <v>17</v>
      </c>
      <c r="KHW267" s="58" t="s">
        <v>7</v>
      </c>
      <c r="KHX267" s="58"/>
      <c r="KHY267" s="59">
        <v>22</v>
      </c>
      <c r="KHZ267" s="58"/>
      <c r="KIA267" s="60"/>
      <c r="KIB267" s="58"/>
      <c r="KIC267" s="60"/>
      <c r="KID267" s="58"/>
      <c r="KIE267" s="60"/>
      <c r="KIF267" s="61"/>
      <c r="KRP267" s="55">
        <v>18</v>
      </c>
      <c r="KRQ267" s="56" t="s">
        <v>16</v>
      </c>
      <c r="KRR267" s="57" t="s">
        <v>17</v>
      </c>
      <c r="KRS267" s="58" t="s">
        <v>7</v>
      </c>
      <c r="KRT267" s="58"/>
      <c r="KRU267" s="59">
        <v>22</v>
      </c>
      <c r="KRV267" s="58"/>
      <c r="KRW267" s="60"/>
      <c r="KRX267" s="58"/>
      <c r="KRY267" s="60"/>
      <c r="KRZ267" s="58"/>
      <c r="KSA267" s="60"/>
      <c r="KSB267" s="61"/>
      <c r="LBL267" s="55">
        <v>18</v>
      </c>
      <c r="LBM267" s="56" t="s">
        <v>16</v>
      </c>
      <c r="LBN267" s="57" t="s">
        <v>17</v>
      </c>
      <c r="LBO267" s="58" t="s">
        <v>7</v>
      </c>
      <c r="LBP267" s="58"/>
      <c r="LBQ267" s="59">
        <v>22</v>
      </c>
      <c r="LBR267" s="58"/>
      <c r="LBS267" s="60"/>
      <c r="LBT267" s="58"/>
      <c r="LBU267" s="60"/>
      <c r="LBV267" s="58"/>
      <c r="LBW267" s="60"/>
      <c r="LBX267" s="61"/>
      <c r="LLH267" s="55">
        <v>18</v>
      </c>
      <c r="LLI267" s="56" t="s">
        <v>16</v>
      </c>
      <c r="LLJ267" s="57" t="s">
        <v>17</v>
      </c>
      <c r="LLK267" s="58" t="s">
        <v>7</v>
      </c>
      <c r="LLL267" s="58"/>
      <c r="LLM267" s="59">
        <v>22</v>
      </c>
      <c r="LLN267" s="58"/>
      <c r="LLO267" s="60"/>
      <c r="LLP267" s="58"/>
      <c r="LLQ267" s="60"/>
      <c r="LLR267" s="58"/>
      <c r="LLS267" s="60"/>
      <c r="LLT267" s="61"/>
      <c r="LVD267" s="55">
        <v>18</v>
      </c>
      <c r="LVE267" s="56" t="s">
        <v>16</v>
      </c>
      <c r="LVF267" s="57" t="s">
        <v>17</v>
      </c>
      <c r="LVG267" s="58" t="s">
        <v>7</v>
      </c>
      <c r="LVH267" s="58"/>
      <c r="LVI267" s="59">
        <v>22</v>
      </c>
      <c r="LVJ267" s="58"/>
      <c r="LVK267" s="60"/>
      <c r="LVL267" s="58"/>
      <c r="LVM267" s="60"/>
      <c r="LVN267" s="58"/>
      <c r="LVO267" s="60"/>
      <c r="LVP267" s="61"/>
      <c r="MEZ267" s="55">
        <v>18</v>
      </c>
      <c r="MFA267" s="56" t="s">
        <v>16</v>
      </c>
      <c r="MFB267" s="57" t="s">
        <v>17</v>
      </c>
      <c r="MFC267" s="58" t="s">
        <v>7</v>
      </c>
      <c r="MFD267" s="58"/>
      <c r="MFE267" s="59">
        <v>22</v>
      </c>
      <c r="MFF267" s="58"/>
      <c r="MFG267" s="60"/>
      <c r="MFH267" s="58"/>
      <c r="MFI267" s="60"/>
      <c r="MFJ267" s="58"/>
      <c r="MFK267" s="60"/>
      <c r="MFL267" s="61"/>
      <c r="MOV267" s="55">
        <v>18</v>
      </c>
      <c r="MOW267" s="56" t="s">
        <v>16</v>
      </c>
      <c r="MOX267" s="57" t="s">
        <v>17</v>
      </c>
      <c r="MOY267" s="58" t="s">
        <v>7</v>
      </c>
      <c r="MOZ267" s="58"/>
      <c r="MPA267" s="59">
        <v>22</v>
      </c>
      <c r="MPB267" s="58"/>
      <c r="MPC267" s="60"/>
      <c r="MPD267" s="58"/>
      <c r="MPE267" s="60"/>
      <c r="MPF267" s="58"/>
      <c r="MPG267" s="60"/>
      <c r="MPH267" s="61"/>
      <c r="MYR267" s="55">
        <v>18</v>
      </c>
      <c r="MYS267" s="56" t="s">
        <v>16</v>
      </c>
      <c r="MYT267" s="57" t="s">
        <v>17</v>
      </c>
      <c r="MYU267" s="58" t="s">
        <v>7</v>
      </c>
      <c r="MYV267" s="58"/>
      <c r="MYW267" s="59">
        <v>22</v>
      </c>
      <c r="MYX267" s="58"/>
      <c r="MYY267" s="60"/>
      <c r="MYZ267" s="58"/>
      <c r="MZA267" s="60"/>
      <c r="MZB267" s="58"/>
      <c r="MZC267" s="60"/>
      <c r="MZD267" s="61"/>
      <c r="NIN267" s="55">
        <v>18</v>
      </c>
      <c r="NIO267" s="56" t="s">
        <v>16</v>
      </c>
      <c r="NIP267" s="57" t="s">
        <v>17</v>
      </c>
      <c r="NIQ267" s="58" t="s">
        <v>7</v>
      </c>
      <c r="NIR267" s="58"/>
      <c r="NIS267" s="59">
        <v>22</v>
      </c>
      <c r="NIT267" s="58"/>
      <c r="NIU267" s="60"/>
      <c r="NIV267" s="58"/>
      <c r="NIW267" s="60"/>
      <c r="NIX267" s="58"/>
      <c r="NIY267" s="60"/>
      <c r="NIZ267" s="61"/>
      <c r="NSJ267" s="55">
        <v>18</v>
      </c>
      <c r="NSK267" s="56" t="s">
        <v>16</v>
      </c>
      <c r="NSL267" s="57" t="s">
        <v>17</v>
      </c>
      <c r="NSM267" s="58" t="s">
        <v>7</v>
      </c>
      <c r="NSN267" s="58"/>
      <c r="NSO267" s="59">
        <v>22</v>
      </c>
      <c r="NSP267" s="58"/>
      <c r="NSQ267" s="60"/>
      <c r="NSR267" s="58"/>
      <c r="NSS267" s="60"/>
      <c r="NST267" s="58"/>
      <c r="NSU267" s="60"/>
      <c r="NSV267" s="61"/>
      <c r="OCF267" s="55">
        <v>18</v>
      </c>
      <c r="OCG267" s="56" t="s">
        <v>16</v>
      </c>
      <c r="OCH267" s="57" t="s">
        <v>17</v>
      </c>
      <c r="OCI267" s="58" t="s">
        <v>7</v>
      </c>
      <c r="OCJ267" s="58"/>
      <c r="OCK267" s="59">
        <v>22</v>
      </c>
      <c r="OCL267" s="58"/>
      <c r="OCM267" s="60"/>
      <c r="OCN267" s="58"/>
      <c r="OCO267" s="60"/>
      <c r="OCP267" s="58"/>
      <c r="OCQ267" s="60"/>
      <c r="OCR267" s="61"/>
      <c r="OMB267" s="55">
        <v>18</v>
      </c>
      <c r="OMC267" s="56" t="s">
        <v>16</v>
      </c>
      <c r="OMD267" s="57" t="s">
        <v>17</v>
      </c>
      <c r="OME267" s="58" t="s">
        <v>7</v>
      </c>
      <c r="OMF267" s="58"/>
      <c r="OMG267" s="59">
        <v>22</v>
      </c>
      <c r="OMH267" s="58"/>
      <c r="OMI267" s="60"/>
      <c r="OMJ267" s="58"/>
      <c r="OMK267" s="60"/>
      <c r="OML267" s="58"/>
      <c r="OMM267" s="60"/>
      <c r="OMN267" s="61"/>
      <c r="OVX267" s="55">
        <v>18</v>
      </c>
      <c r="OVY267" s="56" t="s">
        <v>16</v>
      </c>
      <c r="OVZ267" s="57" t="s">
        <v>17</v>
      </c>
      <c r="OWA267" s="58" t="s">
        <v>7</v>
      </c>
      <c r="OWB267" s="58"/>
      <c r="OWC267" s="59">
        <v>22</v>
      </c>
      <c r="OWD267" s="58"/>
      <c r="OWE267" s="60"/>
      <c r="OWF267" s="58"/>
      <c r="OWG267" s="60"/>
      <c r="OWH267" s="58"/>
      <c r="OWI267" s="60"/>
      <c r="OWJ267" s="61"/>
      <c r="PFT267" s="55">
        <v>18</v>
      </c>
      <c r="PFU267" s="56" t="s">
        <v>16</v>
      </c>
      <c r="PFV267" s="57" t="s">
        <v>17</v>
      </c>
      <c r="PFW267" s="58" t="s">
        <v>7</v>
      </c>
      <c r="PFX267" s="58"/>
      <c r="PFY267" s="59">
        <v>22</v>
      </c>
      <c r="PFZ267" s="58"/>
      <c r="PGA267" s="60"/>
      <c r="PGB267" s="58"/>
      <c r="PGC267" s="60"/>
      <c r="PGD267" s="58"/>
      <c r="PGE267" s="60"/>
      <c r="PGF267" s="61"/>
      <c r="PPP267" s="55">
        <v>18</v>
      </c>
      <c r="PPQ267" s="56" t="s">
        <v>16</v>
      </c>
      <c r="PPR267" s="57" t="s">
        <v>17</v>
      </c>
      <c r="PPS267" s="58" t="s">
        <v>7</v>
      </c>
      <c r="PPT267" s="58"/>
      <c r="PPU267" s="59">
        <v>22</v>
      </c>
      <c r="PPV267" s="58"/>
      <c r="PPW267" s="60"/>
      <c r="PPX267" s="58"/>
      <c r="PPY267" s="60"/>
      <c r="PPZ267" s="58"/>
      <c r="PQA267" s="60"/>
      <c r="PQB267" s="61"/>
      <c r="PZL267" s="55">
        <v>18</v>
      </c>
      <c r="PZM267" s="56" t="s">
        <v>16</v>
      </c>
      <c r="PZN267" s="57" t="s">
        <v>17</v>
      </c>
      <c r="PZO267" s="58" t="s">
        <v>7</v>
      </c>
      <c r="PZP267" s="58"/>
      <c r="PZQ267" s="59">
        <v>22</v>
      </c>
      <c r="PZR267" s="58"/>
      <c r="PZS267" s="60"/>
      <c r="PZT267" s="58"/>
      <c r="PZU267" s="60"/>
      <c r="PZV267" s="58"/>
      <c r="PZW267" s="60"/>
      <c r="PZX267" s="61"/>
      <c r="QJH267" s="55">
        <v>18</v>
      </c>
      <c r="QJI267" s="56" t="s">
        <v>16</v>
      </c>
      <c r="QJJ267" s="57" t="s">
        <v>17</v>
      </c>
      <c r="QJK267" s="58" t="s">
        <v>7</v>
      </c>
      <c r="QJL267" s="58"/>
      <c r="QJM267" s="59">
        <v>22</v>
      </c>
      <c r="QJN267" s="58"/>
      <c r="QJO267" s="60"/>
      <c r="QJP267" s="58"/>
      <c r="QJQ267" s="60"/>
      <c r="QJR267" s="58"/>
      <c r="QJS267" s="60"/>
      <c r="QJT267" s="61"/>
      <c r="QTD267" s="55">
        <v>18</v>
      </c>
      <c r="QTE267" s="56" t="s">
        <v>16</v>
      </c>
      <c r="QTF267" s="57" t="s">
        <v>17</v>
      </c>
      <c r="QTG267" s="58" t="s">
        <v>7</v>
      </c>
      <c r="QTH267" s="58"/>
      <c r="QTI267" s="59">
        <v>22</v>
      </c>
      <c r="QTJ267" s="58"/>
      <c r="QTK267" s="60"/>
      <c r="QTL267" s="58"/>
      <c r="QTM267" s="60"/>
      <c r="QTN267" s="58"/>
      <c r="QTO267" s="60"/>
      <c r="QTP267" s="61"/>
      <c r="RCZ267" s="55">
        <v>18</v>
      </c>
      <c r="RDA267" s="56" t="s">
        <v>16</v>
      </c>
      <c r="RDB267" s="57" t="s">
        <v>17</v>
      </c>
      <c r="RDC267" s="58" t="s">
        <v>7</v>
      </c>
      <c r="RDD267" s="58"/>
      <c r="RDE267" s="59">
        <v>22</v>
      </c>
      <c r="RDF267" s="58"/>
      <c r="RDG267" s="60"/>
      <c r="RDH267" s="58"/>
      <c r="RDI267" s="60"/>
      <c r="RDJ267" s="58"/>
      <c r="RDK267" s="60"/>
      <c r="RDL267" s="61"/>
      <c r="RMV267" s="55">
        <v>18</v>
      </c>
      <c r="RMW267" s="56" t="s">
        <v>16</v>
      </c>
      <c r="RMX267" s="57" t="s">
        <v>17</v>
      </c>
      <c r="RMY267" s="58" t="s">
        <v>7</v>
      </c>
      <c r="RMZ267" s="58"/>
      <c r="RNA267" s="59">
        <v>22</v>
      </c>
      <c r="RNB267" s="58"/>
      <c r="RNC267" s="60"/>
      <c r="RND267" s="58"/>
      <c r="RNE267" s="60"/>
      <c r="RNF267" s="58"/>
      <c r="RNG267" s="60"/>
      <c r="RNH267" s="61"/>
      <c r="RWR267" s="55">
        <v>18</v>
      </c>
      <c r="RWS267" s="56" t="s">
        <v>16</v>
      </c>
      <c r="RWT267" s="57" t="s">
        <v>17</v>
      </c>
      <c r="RWU267" s="58" t="s">
        <v>7</v>
      </c>
      <c r="RWV267" s="58"/>
      <c r="RWW267" s="59">
        <v>22</v>
      </c>
      <c r="RWX267" s="58"/>
      <c r="RWY267" s="60"/>
      <c r="RWZ267" s="58"/>
      <c r="RXA267" s="60"/>
      <c r="RXB267" s="58"/>
      <c r="RXC267" s="60"/>
      <c r="RXD267" s="61"/>
      <c r="SGN267" s="55">
        <v>18</v>
      </c>
      <c r="SGO267" s="56" t="s">
        <v>16</v>
      </c>
      <c r="SGP267" s="57" t="s">
        <v>17</v>
      </c>
      <c r="SGQ267" s="58" t="s">
        <v>7</v>
      </c>
      <c r="SGR267" s="58"/>
      <c r="SGS267" s="59">
        <v>22</v>
      </c>
      <c r="SGT267" s="58"/>
      <c r="SGU267" s="60"/>
      <c r="SGV267" s="58"/>
      <c r="SGW267" s="60"/>
      <c r="SGX267" s="58"/>
      <c r="SGY267" s="60"/>
      <c r="SGZ267" s="61"/>
      <c r="SQJ267" s="55">
        <v>18</v>
      </c>
      <c r="SQK267" s="56" t="s">
        <v>16</v>
      </c>
      <c r="SQL267" s="57" t="s">
        <v>17</v>
      </c>
      <c r="SQM267" s="58" t="s">
        <v>7</v>
      </c>
      <c r="SQN267" s="58"/>
      <c r="SQO267" s="59">
        <v>22</v>
      </c>
      <c r="SQP267" s="58"/>
      <c r="SQQ267" s="60"/>
      <c r="SQR267" s="58"/>
      <c r="SQS267" s="60"/>
      <c r="SQT267" s="58"/>
      <c r="SQU267" s="60"/>
      <c r="SQV267" s="61"/>
      <c r="TAF267" s="55">
        <v>18</v>
      </c>
      <c r="TAG267" s="56" t="s">
        <v>16</v>
      </c>
      <c r="TAH267" s="57" t="s">
        <v>17</v>
      </c>
      <c r="TAI267" s="58" t="s">
        <v>7</v>
      </c>
      <c r="TAJ267" s="58"/>
      <c r="TAK267" s="59">
        <v>22</v>
      </c>
      <c r="TAL267" s="58"/>
      <c r="TAM267" s="60"/>
      <c r="TAN267" s="58"/>
      <c r="TAO267" s="60"/>
      <c r="TAP267" s="58"/>
      <c r="TAQ267" s="60"/>
      <c r="TAR267" s="61"/>
      <c r="TKB267" s="55">
        <v>18</v>
      </c>
      <c r="TKC267" s="56" t="s">
        <v>16</v>
      </c>
      <c r="TKD267" s="57" t="s">
        <v>17</v>
      </c>
      <c r="TKE267" s="58" t="s">
        <v>7</v>
      </c>
      <c r="TKF267" s="58"/>
      <c r="TKG267" s="59">
        <v>22</v>
      </c>
      <c r="TKH267" s="58"/>
      <c r="TKI267" s="60"/>
      <c r="TKJ267" s="58"/>
      <c r="TKK267" s="60"/>
      <c r="TKL267" s="58"/>
      <c r="TKM267" s="60"/>
      <c r="TKN267" s="61"/>
      <c r="TTX267" s="55">
        <v>18</v>
      </c>
      <c r="TTY267" s="56" t="s">
        <v>16</v>
      </c>
      <c r="TTZ267" s="57" t="s">
        <v>17</v>
      </c>
      <c r="TUA267" s="58" t="s">
        <v>7</v>
      </c>
      <c r="TUB267" s="58"/>
      <c r="TUC267" s="59">
        <v>22</v>
      </c>
      <c r="TUD267" s="58"/>
      <c r="TUE267" s="60"/>
      <c r="TUF267" s="58"/>
      <c r="TUG267" s="60"/>
      <c r="TUH267" s="58"/>
      <c r="TUI267" s="60"/>
      <c r="TUJ267" s="61"/>
      <c r="UDT267" s="55">
        <v>18</v>
      </c>
      <c r="UDU267" s="56" t="s">
        <v>16</v>
      </c>
      <c r="UDV267" s="57" t="s">
        <v>17</v>
      </c>
      <c r="UDW267" s="58" t="s">
        <v>7</v>
      </c>
      <c r="UDX267" s="58"/>
      <c r="UDY267" s="59">
        <v>22</v>
      </c>
      <c r="UDZ267" s="58"/>
      <c r="UEA267" s="60"/>
      <c r="UEB267" s="58"/>
      <c r="UEC267" s="60"/>
      <c r="UED267" s="58"/>
      <c r="UEE267" s="60"/>
      <c r="UEF267" s="61"/>
      <c r="UNP267" s="55">
        <v>18</v>
      </c>
      <c r="UNQ267" s="56" t="s">
        <v>16</v>
      </c>
      <c r="UNR267" s="57" t="s">
        <v>17</v>
      </c>
      <c r="UNS267" s="58" t="s">
        <v>7</v>
      </c>
      <c r="UNT267" s="58"/>
      <c r="UNU267" s="59">
        <v>22</v>
      </c>
      <c r="UNV267" s="58"/>
      <c r="UNW267" s="60"/>
      <c r="UNX267" s="58"/>
      <c r="UNY267" s="60"/>
      <c r="UNZ267" s="58"/>
      <c r="UOA267" s="60"/>
      <c r="UOB267" s="61"/>
      <c r="UXL267" s="55">
        <v>18</v>
      </c>
      <c r="UXM267" s="56" t="s">
        <v>16</v>
      </c>
      <c r="UXN267" s="57" t="s">
        <v>17</v>
      </c>
      <c r="UXO267" s="58" t="s">
        <v>7</v>
      </c>
      <c r="UXP267" s="58"/>
      <c r="UXQ267" s="59">
        <v>22</v>
      </c>
      <c r="UXR267" s="58"/>
      <c r="UXS267" s="60"/>
      <c r="UXT267" s="58"/>
      <c r="UXU267" s="60"/>
      <c r="UXV267" s="58"/>
      <c r="UXW267" s="60"/>
      <c r="UXX267" s="61"/>
      <c r="VHH267" s="55">
        <v>18</v>
      </c>
      <c r="VHI267" s="56" t="s">
        <v>16</v>
      </c>
      <c r="VHJ267" s="57" t="s">
        <v>17</v>
      </c>
      <c r="VHK267" s="58" t="s">
        <v>7</v>
      </c>
      <c r="VHL267" s="58"/>
      <c r="VHM267" s="59">
        <v>22</v>
      </c>
      <c r="VHN267" s="58"/>
      <c r="VHO267" s="60"/>
      <c r="VHP267" s="58"/>
      <c r="VHQ267" s="60"/>
      <c r="VHR267" s="58"/>
      <c r="VHS267" s="60"/>
      <c r="VHT267" s="61"/>
      <c r="VRD267" s="55">
        <v>18</v>
      </c>
      <c r="VRE267" s="56" t="s">
        <v>16</v>
      </c>
      <c r="VRF267" s="57" t="s">
        <v>17</v>
      </c>
      <c r="VRG267" s="58" t="s">
        <v>7</v>
      </c>
      <c r="VRH267" s="58"/>
      <c r="VRI267" s="59">
        <v>22</v>
      </c>
      <c r="VRJ267" s="58"/>
      <c r="VRK267" s="60"/>
      <c r="VRL267" s="58"/>
      <c r="VRM267" s="60"/>
      <c r="VRN267" s="58"/>
      <c r="VRO267" s="60"/>
      <c r="VRP267" s="61"/>
      <c r="WAZ267" s="55">
        <v>18</v>
      </c>
      <c r="WBA267" s="56" t="s">
        <v>16</v>
      </c>
      <c r="WBB267" s="57" t="s">
        <v>17</v>
      </c>
      <c r="WBC267" s="58" t="s">
        <v>7</v>
      </c>
      <c r="WBD267" s="58"/>
      <c r="WBE267" s="59">
        <v>22</v>
      </c>
      <c r="WBF267" s="58"/>
      <c r="WBG267" s="60"/>
      <c r="WBH267" s="58"/>
      <c r="WBI267" s="60"/>
      <c r="WBJ267" s="58"/>
      <c r="WBK267" s="60"/>
      <c r="WBL267" s="61"/>
      <c r="WKV267" s="55">
        <v>18</v>
      </c>
      <c r="WKW267" s="56" t="s">
        <v>16</v>
      </c>
      <c r="WKX267" s="57" t="s">
        <v>17</v>
      </c>
      <c r="WKY267" s="58" t="s">
        <v>7</v>
      </c>
      <c r="WKZ267" s="58"/>
      <c r="WLA267" s="59">
        <v>22</v>
      </c>
      <c r="WLB267" s="58"/>
      <c r="WLC267" s="60"/>
      <c r="WLD267" s="58"/>
      <c r="WLE267" s="60"/>
      <c r="WLF267" s="58"/>
      <c r="WLG267" s="60"/>
      <c r="WLH267" s="61"/>
      <c r="WUR267" s="55">
        <v>18</v>
      </c>
      <c r="WUS267" s="56" t="s">
        <v>16</v>
      </c>
      <c r="WUT267" s="57" t="s">
        <v>17</v>
      </c>
      <c r="WUU267" s="58" t="s">
        <v>7</v>
      </c>
      <c r="WUV267" s="58"/>
      <c r="WUW267" s="59">
        <v>22</v>
      </c>
      <c r="WUX267" s="58"/>
      <c r="WUY267" s="60"/>
      <c r="WUZ267" s="58"/>
      <c r="WVA267" s="60"/>
      <c r="WVB267" s="58"/>
      <c r="WVC267" s="60"/>
      <c r="WVD267" s="61"/>
    </row>
    <row r="268" spans="1:1020 1264:2044 2288:3068 3312:4092 4336:5116 5360:6140 6384:7164 7408:8188 8432:9212 9456:10236 10480:11260 11504:12284 12528:13308 13552:14332 14576:15356 15600:16124" x14ac:dyDescent="0.35">
      <c r="A268" s="30" t="s">
        <v>288</v>
      </c>
      <c r="B268" s="25" t="s">
        <v>518</v>
      </c>
      <c r="C268" s="32" t="s">
        <v>7</v>
      </c>
      <c r="D268" s="87">
        <v>1</v>
      </c>
      <c r="E268" s="85"/>
      <c r="F268" s="85">
        <f t="shared" si="4"/>
        <v>0</v>
      </c>
      <c r="G268" s="97" t="s">
        <v>553</v>
      </c>
    </row>
    <row r="269" spans="1:1020 1264:2044 2288:3068 3312:4092 4336:5116 5360:6140 6384:7164 7408:8188 8432:9212 9456:10236 10480:11260 11504:12284 12528:13308 13552:14332 14576:15356 15600:16124" x14ac:dyDescent="0.35">
      <c r="A269" s="30" t="s">
        <v>289</v>
      </c>
      <c r="B269" s="25" t="s">
        <v>519</v>
      </c>
      <c r="C269" s="32" t="s">
        <v>7</v>
      </c>
      <c r="D269" s="87">
        <v>2</v>
      </c>
      <c r="E269" s="85"/>
      <c r="F269" s="85">
        <f t="shared" si="4"/>
        <v>0</v>
      </c>
      <c r="G269" s="97" t="s">
        <v>347</v>
      </c>
      <c r="IF269" s="55">
        <v>18</v>
      </c>
      <c r="IG269" s="56" t="s">
        <v>16</v>
      </c>
      <c r="IH269" s="57" t="s">
        <v>17</v>
      </c>
      <c r="II269" s="58" t="s">
        <v>7</v>
      </c>
      <c r="IJ269" s="58"/>
      <c r="IK269" s="59">
        <v>22</v>
      </c>
      <c r="IL269" s="58"/>
      <c r="IM269" s="60"/>
      <c r="IN269" s="58"/>
      <c r="IO269" s="60"/>
      <c r="IP269" s="58"/>
      <c r="IQ269" s="60"/>
      <c r="IR269" s="61"/>
      <c r="SB269" s="55">
        <v>18</v>
      </c>
      <c r="SC269" s="56" t="s">
        <v>16</v>
      </c>
      <c r="SD269" s="57" t="s">
        <v>17</v>
      </c>
      <c r="SE269" s="58" t="s">
        <v>7</v>
      </c>
      <c r="SF269" s="58"/>
      <c r="SG269" s="59">
        <v>22</v>
      </c>
      <c r="SH269" s="58"/>
      <c r="SI269" s="60"/>
      <c r="SJ269" s="58"/>
      <c r="SK269" s="60"/>
      <c r="SL269" s="58"/>
      <c r="SM269" s="60"/>
      <c r="SN269" s="61"/>
      <c r="ABX269" s="55">
        <v>18</v>
      </c>
      <c r="ABY269" s="56" t="s">
        <v>16</v>
      </c>
      <c r="ABZ269" s="57" t="s">
        <v>17</v>
      </c>
      <c r="ACA269" s="58" t="s">
        <v>7</v>
      </c>
      <c r="ACB269" s="58"/>
      <c r="ACC269" s="59">
        <v>22</v>
      </c>
      <c r="ACD269" s="58"/>
      <c r="ACE269" s="60"/>
      <c r="ACF269" s="58"/>
      <c r="ACG269" s="60"/>
      <c r="ACH269" s="58"/>
      <c r="ACI269" s="60"/>
      <c r="ACJ269" s="61"/>
      <c r="ALT269" s="55">
        <v>18</v>
      </c>
      <c r="ALU269" s="56" t="s">
        <v>16</v>
      </c>
      <c r="ALV269" s="57" t="s">
        <v>17</v>
      </c>
      <c r="ALW269" s="58" t="s">
        <v>7</v>
      </c>
      <c r="ALX269" s="58"/>
      <c r="ALY269" s="59">
        <v>22</v>
      </c>
      <c r="ALZ269" s="58"/>
      <c r="AMA269" s="60"/>
      <c r="AMB269" s="58"/>
      <c r="AMC269" s="60"/>
      <c r="AMD269" s="58"/>
      <c r="AME269" s="60"/>
      <c r="AMF269" s="61"/>
      <c r="AVP269" s="55">
        <v>18</v>
      </c>
      <c r="AVQ269" s="56" t="s">
        <v>16</v>
      </c>
      <c r="AVR269" s="57" t="s">
        <v>17</v>
      </c>
      <c r="AVS269" s="58" t="s">
        <v>7</v>
      </c>
      <c r="AVT269" s="58"/>
      <c r="AVU269" s="59">
        <v>22</v>
      </c>
      <c r="AVV269" s="58"/>
      <c r="AVW269" s="60"/>
      <c r="AVX269" s="58"/>
      <c r="AVY269" s="60"/>
      <c r="AVZ269" s="58"/>
      <c r="AWA269" s="60"/>
      <c r="AWB269" s="61"/>
      <c r="BFL269" s="55">
        <v>18</v>
      </c>
      <c r="BFM269" s="56" t="s">
        <v>16</v>
      </c>
      <c r="BFN269" s="57" t="s">
        <v>17</v>
      </c>
      <c r="BFO269" s="58" t="s">
        <v>7</v>
      </c>
      <c r="BFP269" s="58"/>
      <c r="BFQ269" s="59">
        <v>22</v>
      </c>
      <c r="BFR269" s="58"/>
      <c r="BFS269" s="60"/>
      <c r="BFT269" s="58"/>
      <c r="BFU269" s="60"/>
      <c r="BFV269" s="58"/>
      <c r="BFW269" s="60"/>
      <c r="BFX269" s="61"/>
      <c r="BPH269" s="55">
        <v>18</v>
      </c>
      <c r="BPI269" s="56" t="s">
        <v>16</v>
      </c>
      <c r="BPJ269" s="57" t="s">
        <v>17</v>
      </c>
      <c r="BPK269" s="58" t="s">
        <v>7</v>
      </c>
      <c r="BPL269" s="58"/>
      <c r="BPM269" s="59">
        <v>22</v>
      </c>
      <c r="BPN269" s="58"/>
      <c r="BPO269" s="60"/>
      <c r="BPP269" s="58"/>
      <c r="BPQ269" s="60"/>
      <c r="BPR269" s="58"/>
      <c r="BPS269" s="60"/>
      <c r="BPT269" s="61"/>
      <c r="BZD269" s="55">
        <v>18</v>
      </c>
      <c r="BZE269" s="56" t="s">
        <v>16</v>
      </c>
      <c r="BZF269" s="57" t="s">
        <v>17</v>
      </c>
      <c r="BZG269" s="58" t="s">
        <v>7</v>
      </c>
      <c r="BZH269" s="58"/>
      <c r="BZI269" s="59">
        <v>22</v>
      </c>
      <c r="BZJ269" s="58"/>
      <c r="BZK269" s="60"/>
      <c r="BZL269" s="58"/>
      <c r="BZM269" s="60"/>
      <c r="BZN269" s="58"/>
      <c r="BZO269" s="60"/>
      <c r="BZP269" s="61"/>
      <c r="CIZ269" s="55">
        <v>18</v>
      </c>
      <c r="CJA269" s="56" t="s">
        <v>16</v>
      </c>
      <c r="CJB269" s="57" t="s">
        <v>17</v>
      </c>
      <c r="CJC269" s="58" t="s">
        <v>7</v>
      </c>
      <c r="CJD269" s="58"/>
      <c r="CJE269" s="59">
        <v>22</v>
      </c>
      <c r="CJF269" s="58"/>
      <c r="CJG269" s="60"/>
      <c r="CJH269" s="58"/>
      <c r="CJI269" s="60"/>
      <c r="CJJ269" s="58"/>
      <c r="CJK269" s="60"/>
      <c r="CJL269" s="61"/>
      <c r="CSV269" s="55">
        <v>18</v>
      </c>
      <c r="CSW269" s="56" t="s">
        <v>16</v>
      </c>
      <c r="CSX269" s="57" t="s">
        <v>17</v>
      </c>
      <c r="CSY269" s="58" t="s">
        <v>7</v>
      </c>
      <c r="CSZ269" s="58"/>
      <c r="CTA269" s="59">
        <v>22</v>
      </c>
      <c r="CTB269" s="58"/>
      <c r="CTC269" s="60"/>
      <c r="CTD269" s="58"/>
      <c r="CTE269" s="60"/>
      <c r="CTF269" s="58"/>
      <c r="CTG269" s="60"/>
      <c r="CTH269" s="61"/>
      <c r="DCR269" s="55">
        <v>18</v>
      </c>
      <c r="DCS269" s="56" t="s">
        <v>16</v>
      </c>
      <c r="DCT269" s="57" t="s">
        <v>17</v>
      </c>
      <c r="DCU269" s="58" t="s">
        <v>7</v>
      </c>
      <c r="DCV269" s="58"/>
      <c r="DCW269" s="59">
        <v>22</v>
      </c>
      <c r="DCX269" s="58"/>
      <c r="DCY269" s="60"/>
      <c r="DCZ269" s="58"/>
      <c r="DDA269" s="60"/>
      <c r="DDB269" s="58"/>
      <c r="DDC269" s="60"/>
      <c r="DDD269" s="61"/>
      <c r="DMN269" s="55">
        <v>18</v>
      </c>
      <c r="DMO269" s="56" t="s">
        <v>16</v>
      </c>
      <c r="DMP269" s="57" t="s">
        <v>17</v>
      </c>
      <c r="DMQ269" s="58" t="s">
        <v>7</v>
      </c>
      <c r="DMR269" s="58"/>
      <c r="DMS269" s="59">
        <v>22</v>
      </c>
      <c r="DMT269" s="58"/>
      <c r="DMU269" s="60"/>
      <c r="DMV269" s="58"/>
      <c r="DMW269" s="60"/>
      <c r="DMX269" s="58"/>
      <c r="DMY269" s="60"/>
      <c r="DMZ269" s="61"/>
      <c r="DWJ269" s="55">
        <v>18</v>
      </c>
      <c r="DWK269" s="56" t="s">
        <v>16</v>
      </c>
      <c r="DWL269" s="57" t="s">
        <v>17</v>
      </c>
      <c r="DWM269" s="58" t="s">
        <v>7</v>
      </c>
      <c r="DWN269" s="58"/>
      <c r="DWO269" s="59">
        <v>22</v>
      </c>
      <c r="DWP269" s="58"/>
      <c r="DWQ269" s="60"/>
      <c r="DWR269" s="58"/>
      <c r="DWS269" s="60"/>
      <c r="DWT269" s="58"/>
      <c r="DWU269" s="60"/>
      <c r="DWV269" s="61"/>
      <c r="EGF269" s="55">
        <v>18</v>
      </c>
      <c r="EGG269" s="56" t="s">
        <v>16</v>
      </c>
      <c r="EGH269" s="57" t="s">
        <v>17</v>
      </c>
      <c r="EGI269" s="58" t="s">
        <v>7</v>
      </c>
      <c r="EGJ269" s="58"/>
      <c r="EGK269" s="59">
        <v>22</v>
      </c>
      <c r="EGL269" s="58"/>
      <c r="EGM269" s="60"/>
      <c r="EGN269" s="58"/>
      <c r="EGO269" s="60"/>
      <c r="EGP269" s="58"/>
      <c r="EGQ269" s="60"/>
      <c r="EGR269" s="61"/>
      <c r="EQB269" s="55">
        <v>18</v>
      </c>
      <c r="EQC269" s="56" t="s">
        <v>16</v>
      </c>
      <c r="EQD269" s="57" t="s">
        <v>17</v>
      </c>
      <c r="EQE269" s="58" t="s">
        <v>7</v>
      </c>
      <c r="EQF269" s="58"/>
      <c r="EQG269" s="59">
        <v>22</v>
      </c>
      <c r="EQH269" s="58"/>
      <c r="EQI269" s="60"/>
      <c r="EQJ269" s="58"/>
      <c r="EQK269" s="60"/>
      <c r="EQL269" s="58"/>
      <c r="EQM269" s="60"/>
      <c r="EQN269" s="61"/>
      <c r="EZX269" s="55">
        <v>18</v>
      </c>
      <c r="EZY269" s="56" t="s">
        <v>16</v>
      </c>
      <c r="EZZ269" s="57" t="s">
        <v>17</v>
      </c>
      <c r="FAA269" s="58" t="s">
        <v>7</v>
      </c>
      <c r="FAB269" s="58"/>
      <c r="FAC269" s="59">
        <v>22</v>
      </c>
      <c r="FAD269" s="58"/>
      <c r="FAE269" s="60"/>
      <c r="FAF269" s="58"/>
      <c r="FAG269" s="60"/>
      <c r="FAH269" s="58"/>
      <c r="FAI269" s="60"/>
      <c r="FAJ269" s="61"/>
      <c r="FJT269" s="55">
        <v>18</v>
      </c>
      <c r="FJU269" s="56" t="s">
        <v>16</v>
      </c>
      <c r="FJV269" s="57" t="s">
        <v>17</v>
      </c>
      <c r="FJW269" s="58" t="s">
        <v>7</v>
      </c>
      <c r="FJX269" s="58"/>
      <c r="FJY269" s="59">
        <v>22</v>
      </c>
      <c r="FJZ269" s="58"/>
      <c r="FKA269" s="60"/>
      <c r="FKB269" s="58"/>
      <c r="FKC269" s="60"/>
      <c r="FKD269" s="58"/>
      <c r="FKE269" s="60"/>
      <c r="FKF269" s="61"/>
      <c r="FTP269" s="55">
        <v>18</v>
      </c>
      <c r="FTQ269" s="56" t="s">
        <v>16</v>
      </c>
      <c r="FTR269" s="57" t="s">
        <v>17</v>
      </c>
      <c r="FTS269" s="58" t="s">
        <v>7</v>
      </c>
      <c r="FTT269" s="58"/>
      <c r="FTU269" s="59">
        <v>22</v>
      </c>
      <c r="FTV269" s="58"/>
      <c r="FTW269" s="60"/>
      <c r="FTX269" s="58"/>
      <c r="FTY269" s="60"/>
      <c r="FTZ269" s="58"/>
      <c r="FUA269" s="60"/>
      <c r="FUB269" s="61"/>
      <c r="GDL269" s="55">
        <v>18</v>
      </c>
      <c r="GDM269" s="56" t="s">
        <v>16</v>
      </c>
      <c r="GDN269" s="57" t="s">
        <v>17</v>
      </c>
      <c r="GDO269" s="58" t="s">
        <v>7</v>
      </c>
      <c r="GDP269" s="58"/>
      <c r="GDQ269" s="59">
        <v>22</v>
      </c>
      <c r="GDR269" s="58"/>
      <c r="GDS269" s="60"/>
      <c r="GDT269" s="58"/>
      <c r="GDU269" s="60"/>
      <c r="GDV269" s="58"/>
      <c r="GDW269" s="60"/>
      <c r="GDX269" s="61"/>
      <c r="GNH269" s="55">
        <v>18</v>
      </c>
      <c r="GNI269" s="56" t="s">
        <v>16</v>
      </c>
      <c r="GNJ269" s="57" t="s">
        <v>17</v>
      </c>
      <c r="GNK269" s="58" t="s">
        <v>7</v>
      </c>
      <c r="GNL269" s="58"/>
      <c r="GNM269" s="59">
        <v>22</v>
      </c>
      <c r="GNN269" s="58"/>
      <c r="GNO269" s="60"/>
      <c r="GNP269" s="58"/>
      <c r="GNQ269" s="60"/>
      <c r="GNR269" s="58"/>
      <c r="GNS269" s="60"/>
      <c r="GNT269" s="61"/>
      <c r="GXD269" s="55">
        <v>18</v>
      </c>
      <c r="GXE269" s="56" t="s">
        <v>16</v>
      </c>
      <c r="GXF269" s="57" t="s">
        <v>17</v>
      </c>
      <c r="GXG269" s="58" t="s">
        <v>7</v>
      </c>
      <c r="GXH269" s="58"/>
      <c r="GXI269" s="59">
        <v>22</v>
      </c>
      <c r="GXJ269" s="58"/>
      <c r="GXK269" s="60"/>
      <c r="GXL269" s="58"/>
      <c r="GXM269" s="60"/>
      <c r="GXN269" s="58"/>
      <c r="GXO269" s="60"/>
      <c r="GXP269" s="61"/>
      <c r="HGZ269" s="55">
        <v>18</v>
      </c>
      <c r="HHA269" s="56" t="s">
        <v>16</v>
      </c>
      <c r="HHB269" s="57" t="s">
        <v>17</v>
      </c>
      <c r="HHC269" s="58" t="s">
        <v>7</v>
      </c>
      <c r="HHD269" s="58"/>
      <c r="HHE269" s="59">
        <v>22</v>
      </c>
      <c r="HHF269" s="58"/>
      <c r="HHG269" s="60"/>
      <c r="HHH269" s="58"/>
      <c r="HHI269" s="60"/>
      <c r="HHJ269" s="58"/>
      <c r="HHK269" s="60"/>
      <c r="HHL269" s="61"/>
      <c r="HQV269" s="55">
        <v>18</v>
      </c>
      <c r="HQW269" s="56" t="s">
        <v>16</v>
      </c>
      <c r="HQX269" s="57" t="s">
        <v>17</v>
      </c>
      <c r="HQY269" s="58" t="s">
        <v>7</v>
      </c>
      <c r="HQZ269" s="58"/>
      <c r="HRA269" s="59">
        <v>22</v>
      </c>
      <c r="HRB269" s="58"/>
      <c r="HRC269" s="60"/>
      <c r="HRD269" s="58"/>
      <c r="HRE269" s="60"/>
      <c r="HRF269" s="58"/>
      <c r="HRG269" s="60"/>
      <c r="HRH269" s="61"/>
      <c r="IAR269" s="55">
        <v>18</v>
      </c>
      <c r="IAS269" s="56" t="s">
        <v>16</v>
      </c>
      <c r="IAT269" s="57" t="s">
        <v>17</v>
      </c>
      <c r="IAU269" s="58" t="s">
        <v>7</v>
      </c>
      <c r="IAV269" s="58"/>
      <c r="IAW269" s="59">
        <v>22</v>
      </c>
      <c r="IAX269" s="58"/>
      <c r="IAY269" s="60"/>
      <c r="IAZ269" s="58"/>
      <c r="IBA269" s="60"/>
      <c r="IBB269" s="58"/>
      <c r="IBC269" s="60"/>
      <c r="IBD269" s="61"/>
      <c r="IKN269" s="55">
        <v>18</v>
      </c>
      <c r="IKO269" s="56" t="s">
        <v>16</v>
      </c>
      <c r="IKP269" s="57" t="s">
        <v>17</v>
      </c>
      <c r="IKQ269" s="58" t="s">
        <v>7</v>
      </c>
      <c r="IKR269" s="58"/>
      <c r="IKS269" s="59">
        <v>22</v>
      </c>
      <c r="IKT269" s="58"/>
      <c r="IKU269" s="60"/>
      <c r="IKV269" s="58"/>
      <c r="IKW269" s="60"/>
      <c r="IKX269" s="58"/>
      <c r="IKY269" s="60"/>
      <c r="IKZ269" s="61"/>
      <c r="IUJ269" s="55">
        <v>18</v>
      </c>
      <c r="IUK269" s="56" t="s">
        <v>16</v>
      </c>
      <c r="IUL269" s="57" t="s">
        <v>17</v>
      </c>
      <c r="IUM269" s="58" t="s">
        <v>7</v>
      </c>
      <c r="IUN269" s="58"/>
      <c r="IUO269" s="59">
        <v>22</v>
      </c>
      <c r="IUP269" s="58"/>
      <c r="IUQ269" s="60"/>
      <c r="IUR269" s="58"/>
      <c r="IUS269" s="60"/>
      <c r="IUT269" s="58"/>
      <c r="IUU269" s="60"/>
      <c r="IUV269" s="61"/>
      <c r="JEF269" s="55">
        <v>18</v>
      </c>
      <c r="JEG269" s="56" t="s">
        <v>16</v>
      </c>
      <c r="JEH269" s="57" t="s">
        <v>17</v>
      </c>
      <c r="JEI269" s="58" t="s">
        <v>7</v>
      </c>
      <c r="JEJ269" s="58"/>
      <c r="JEK269" s="59">
        <v>22</v>
      </c>
      <c r="JEL269" s="58"/>
      <c r="JEM269" s="60"/>
      <c r="JEN269" s="58"/>
      <c r="JEO269" s="60"/>
      <c r="JEP269" s="58"/>
      <c r="JEQ269" s="60"/>
      <c r="JER269" s="61"/>
      <c r="JOB269" s="55">
        <v>18</v>
      </c>
      <c r="JOC269" s="56" t="s">
        <v>16</v>
      </c>
      <c r="JOD269" s="57" t="s">
        <v>17</v>
      </c>
      <c r="JOE269" s="58" t="s">
        <v>7</v>
      </c>
      <c r="JOF269" s="58"/>
      <c r="JOG269" s="59">
        <v>22</v>
      </c>
      <c r="JOH269" s="58"/>
      <c r="JOI269" s="60"/>
      <c r="JOJ269" s="58"/>
      <c r="JOK269" s="60"/>
      <c r="JOL269" s="58"/>
      <c r="JOM269" s="60"/>
      <c r="JON269" s="61"/>
      <c r="JXX269" s="55">
        <v>18</v>
      </c>
      <c r="JXY269" s="56" t="s">
        <v>16</v>
      </c>
      <c r="JXZ269" s="57" t="s">
        <v>17</v>
      </c>
      <c r="JYA269" s="58" t="s">
        <v>7</v>
      </c>
      <c r="JYB269" s="58"/>
      <c r="JYC269" s="59">
        <v>22</v>
      </c>
      <c r="JYD269" s="58"/>
      <c r="JYE269" s="60"/>
      <c r="JYF269" s="58"/>
      <c r="JYG269" s="60"/>
      <c r="JYH269" s="58"/>
      <c r="JYI269" s="60"/>
      <c r="JYJ269" s="61"/>
      <c r="KHT269" s="55">
        <v>18</v>
      </c>
      <c r="KHU269" s="56" t="s">
        <v>16</v>
      </c>
      <c r="KHV269" s="57" t="s">
        <v>17</v>
      </c>
      <c r="KHW269" s="58" t="s">
        <v>7</v>
      </c>
      <c r="KHX269" s="58"/>
      <c r="KHY269" s="59">
        <v>22</v>
      </c>
      <c r="KHZ269" s="58"/>
      <c r="KIA269" s="60"/>
      <c r="KIB269" s="58"/>
      <c r="KIC269" s="60"/>
      <c r="KID269" s="58"/>
      <c r="KIE269" s="60"/>
      <c r="KIF269" s="61"/>
      <c r="KRP269" s="55">
        <v>18</v>
      </c>
      <c r="KRQ269" s="56" t="s">
        <v>16</v>
      </c>
      <c r="KRR269" s="57" t="s">
        <v>17</v>
      </c>
      <c r="KRS269" s="58" t="s">
        <v>7</v>
      </c>
      <c r="KRT269" s="58"/>
      <c r="KRU269" s="59">
        <v>22</v>
      </c>
      <c r="KRV269" s="58"/>
      <c r="KRW269" s="60"/>
      <c r="KRX269" s="58"/>
      <c r="KRY269" s="60"/>
      <c r="KRZ269" s="58"/>
      <c r="KSA269" s="60"/>
      <c r="KSB269" s="61"/>
      <c r="LBL269" s="55">
        <v>18</v>
      </c>
      <c r="LBM269" s="56" t="s">
        <v>16</v>
      </c>
      <c r="LBN269" s="57" t="s">
        <v>17</v>
      </c>
      <c r="LBO269" s="58" t="s">
        <v>7</v>
      </c>
      <c r="LBP269" s="58"/>
      <c r="LBQ269" s="59">
        <v>22</v>
      </c>
      <c r="LBR269" s="58"/>
      <c r="LBS269" s="60"/>
      <c r="LBT269" s="58"/>
      <c r="LBU269" s="60"/>
      <c r="LBV269" s="58"/>
      <c r="LBW269" s="60"/>
      <c r="LBX269" s="61"/>
      <c r="LLH269" s="55">
        <v>18</v>
      </c>
      <c r="LLI269" s="56" t="s">
        <v>16</v>
      </c>
      <c r="LLJ269" s="57" t="s">
        <v>17</v>
      </c>
      <c r="LLK269" s="58" t="s">
        <v>7</v>
      </c>
      <c r="LLL269" s="58"/>
      <c r="LLM269" s="59">
        <v>22</v>
      </c>
      <c r="LLN269" s="58"/>
      <c r="LLO269" s="60"/>
      <c r="LLP269" s="58"/>
      <c r="LLQ269" s="60"/>
      <c r="LLR269" s="58"/>
      <c r="LLS269" s="60"/>
      <c r="LLT269" s="61"/>
      <c r="LVD269" s="55">
        <v>18</v>
      </c>
      <c r="LVE269" s="56" t="s">
        <v>16</v>
      </c>
      <c r="LVF269" s="57" t="s">
        <v>17</v>
      </c>
      <c r="LVG269" s="58" t="s">
        <v>7</v>
      </c>
      <c r="LVH269" s="58"/>
      <c r="LVI269" s="59">
        <v>22</v>
      </c>
      <c r="LVJ269" s="58"/>
      <c r="LVK269" s="60"/>
      <c r="LVL269" s="58"/>
      <c r="LVM269" s="60"/>
      <c r="LVN269" s="58"/>
      <c r="LVO269" s="60"/>
      <c r="LVP269" s="61"/>
      <c r="MEZ269" s="55">
        <v>18</v>
      </c>
      <c r="MFA269" s="56" t="s">
        <v>16</v>
      </c>
      <c r="MFB269" s="57" t="s">
        <v>17</v>
      </c>
      <c r="MFC269" s="58" t="s">
        <v>7</v>
      </c>
      <c r="MFD269" s="58"/>
      <c r="MFE269" s="59">
        <v>22</v>
      </c>
      <c r="MFF269" s="58"/>
      <c r="MFG269" s="60"/>
      <c r="MFH269" s="58"/>
      <c r="MFI269" s="60"/>
      <c r="MFJ269" s="58"/>
      <c r="MFK269" s="60"/>
      <c r="MFL269" s="61"/>
      <c r="MOV269" s="55">
        <v>18</v>
      </c>
      <c r="MOW269" s="56" t="s">
        <v>16</v>
      </c>
      <c r="MOX269" s="57" t="s">
        <v>17</v>
      </c>
      <c r="MOY269" s="58" t="s">
        <v>7</v>
      </c>
      <c r="MOZ269" s="58"/>
      <c r="MPA269" s="59">
        <v>22</v>
      </c>
      <c r="MPB269" s="58"/>
      <c r="MPC269" s="60"/>
      <c r="MPD269" s="58"/>
      <c r="MPE269" s="60"/>
      <c r="MPF269" s="58"/>
      <c r="MPG269" s="60"/>
      <c r="MPH269" s="61"/>
      <c r="MYR269" s="55">
        <v>18</v>
      </c>
      <c r="MYS269" s="56" t="s">
        <v>16</v>
      </c>
      <c r="MYT269" s="57" t="s">
        <v>17</v>
      </c>
      <c r="MYU269" s="58" t="s">
        <v>7</v>
      </c>
      <c r="MYV269" s="58"/>
      <c r="MYW269" s="59">
        <v>22</v>
      </c>
      <c r="MYX269" s="58"/>
      <c r="MYY269" s="60"/>
      <c r="MYZ269" s="58"/>
      <c r="MZA269" s="60"/>
      <c r="MZB269" s="58"/>
      <c r="MZC269" s="60"/>
      <c r="MZD269" s="61"/>
      <c r="NIN269" s="55">
        <v>18</v>
      </c>
      <c r="NIO269" s="56" t="s">
        <v>16</v>
      </c>
      <c r="NIP269" s="57" t="s">
        <v>17</v>
      </c>
      <c r="NIQ269" s="58" t="s">
        <v>7</v>
      </c>
      <c r="NIR269" s="58"/>
      <c r="NIS269" s="59">
        <v>22</v>
      </c>
      <c r="NIT269" s="58"/>
      <c r="NIU269" s="60"/>
      <c r="NIV269" s="58"/>
      <c r="NIW269" s="60"/>
      <c r="NIX269" s="58"/>
      <c r="NIY269" s="60"/>
      <c r="NIZ269" s="61"/>
      <c r="NSJ269" s="55">
        <v>18</v>
      </c>
      <c r="NSK269" s="56" t="s">
        <v>16</v>
      </c>
      <c r="NSL269" s="57" t="s">
        <v>17</v>
      </c>
      <c r="NSM269" s="58" t="s">
        <v>7</v>
      </c>
      <c r="NSN269" s="58"/>
      <c r="NSO269" s="59">
        <v>22</v>
      </c>
      <c r="NSP269" s="58"/>
      <c r="NSQ269" s="60"/>
      <c r="NSR269" s="58"/>
      <c r="NSS269" s="60"/>
      <c r="NST269" s="58"/>
      <c r="NSU269" s="60"/>
      <c r="NSV269" s="61"/>
      <c r="OCF269" s="55">
        <v>18</v>
      </c>
      <c r="OCG269" s="56" t="s">
        <v>16</v>
      </c>
      <c r="OCH269" s="57" t="s">
        <v>17</v>
      </c>
      <c r="OCI269" s="58" t="s">
        <v>7</v>
      </c>
      <c r="OCJ269" s="58"/>
      <c r="OCK269" s="59">
        <v>22</v>
      </c>
      <c r="OCL269" s="58"/>
      <c r="OCM269" s="60"/>
      <c r="OCN269" s="58"/>
      <c r="OCO269" s="60"/>
      <c r="OCP269" s="58"/>
      <c r="OCQ269" s="60"/>
      <c r="OCR269" s="61"/>
      <c r="OMB269" s="55">
        <v>18</v>
      </c>
      <c r="OMC269" s="56" t="s">
        <v>16</v>
      </c>
      <c r="OMD269" s="57" t="s">
        <v>17</v>
      </c>
      <c r="OME269" s="58" t="s">
        <v>7</v>
      </c>
      <c r="OMF269" s="58"/>
      <c r="OMG269" s="59">
        <v>22</v>
      </c>
      <c r="OMH269" s="58"/>
      <c r="OMI269" s="60"/>
      <c r="OMJ269" s="58"/>
      <c r="OMK269" s="60"/>
      <c r="OML269" s="58"/>
      <c r="OMM269" s="60"/>
      <c r="OMN269" s="61"/>
      <c r="OVX269" s="55">
        <v>18</v>
      </c>
      <c r="OVY269" s="56" t="s">
        <v>16</v>
      </c>
      <c r="OVZ269" s="57" t="s">
        <v>17</v>
      </c>
      <c r="OWA269" s="58" t="s">
        <v>7</v>
      </c>
      <c r="OWB269" s="58"/>
      <c r="OWC269" s="59">
        <v>22</v>
      </c>
      <c r="OWD269" s="58"/>
      <c r="OWE269" s="60"/>
      <c r="OWF269" s="58"/>
      <c r="OWG269" s="60"/>
      <c r="OWH269" s="58"/>
      <c r="OWI269" s="60"/>
      <c r="OWJ269" s="61"/>
      <c r="PFT269" s="55">
        <v>18</v>
      </c>
      <c r="PFU269" s="56" t="s">
        <v>16</v>
      </c>
      <c r="PFV269" s="57" t="s">
        <v>17</v>
      </c>
      <c r="PFW269" s="58" t="s">
        <v>7</v>
      </c>
      <c r="PFX269" s="58"/>
      <c r="PFY269" s="59">
        <v>22</v>
      </c>
      <c r="PFZ269" s="58"/>
      <c r="PGA269" s="60"/>
      <c r="PGB269" s="58"/>
      <c r="PGC269" s="60"/>
      <c r="PGD269" s="58"/>
      <c r="PGE269" s="60"/>
      <c r="PGF269" s="61"/>
      <c r="PPP269" s="55">
        <v>18</v>
      </c>
      <c r="PPQ269" s="56" t="s">
        <v>16</v>
      </c>
      <c r="PPR269" s="57" t="s">
        <v>17</v>
      </c>
      <c r="PPS269" s="58" t="s">
        <v>7</v>
      </c>
      <c r="PPT269" s="58"/>
      <c r="PPU269" s="59">
        <v>22</v>
      </c>
      <c r="PPV269" s="58"/>
      <c r="PPW269" s="60"/>
      <c r="PPX269" s="58"/>
      <c r="PPY269" s="60"/>
      <c r="PPZ269" s="58"/>
      <c r="PQA269" s="60"/>
      <c r="PQB269" s="61"/>
      <c r="PZL269" s="55">
        <v>18</v>
      </c>
      <c r="PZM269" s="56" t="s">
        <v>16</v>
      </c>
      <c r="PZN269" s="57" t="s">
        <v>17</v>
      </c>
      <c r="PZO269" s="58" t="s">
        <v>7</v>
      </c>
      <c r="PZP269" s="58"/>
      <c r="PZQ269" s="59">
        <v>22</v>
      </c>
      <c r="PZR269" s="58"/>
      <c r="PZS269" s="60"/>
      <c r="PZT269" s="58"/>
      <c r="PZU269" s="60"/>
      <c r="PZV269" s="58"/>
      <c r="PZW269" s="60"/>
      <c r="PZX269" s="61"/>
      <c r="QJH269" s="55">
        <v>18</v>
      </c>
      <c r="QJI269" s="56" t="s">
        <v>16</v>
      </c>
      <c r="QJJ269" s="57" t="s">
        <v>17</v>
      </c>
      <c r="QJK269" s="58" t="s">
        <v>7</v>
      </c>
      <c r="QJL269" s="58"/>
      <c r="QJM269" s="59">
        <v>22</v>
      </c>
      <c r="QJN269" s="58"/>
      <c r="QJO269" s="60"/>
      <c r="QJP269" s="58"/>
      <c r="QJQ269" s="60"/>
      <c r="QJR269" s="58"/>
      <c r="QJS269" s="60"/>
      <c r="QJT269" s="61"/>
      <c r="QTD269" s="55">
        <v>18</v>
      </c>
      <c r="QTE269" s="56" t="s">
        <v>16</v>
      </c>
      <c r="QTF269" s="57" t="s">
        <v>17</v>
      </c>
      <c r="QTG269" s="58" t="s">
        <v>7</v>
      </c>
      <c r="QTH269" s="58"/>
      <c r="QTI269" s="59">
        <v>22</v>
      </c>
      <c r="QTJ269" s="58"/>
      <c r="QTK269" s="60"/>
      <c r="QTL269" s="58"/>
      <c r="QTM269" s="60"/>
      <c r="QTN269" s="58"/>
      <c r="QTO269" s="60"/>
      <c r="QTP269" s="61"/>
      <c r="RCZ269" s="55">
        <v>18</v>
      </c>
      <c r="RDA269" s="56" t="s">
        <v>16</v>
      </c>
      <c r="RDB269" s="57" t="s">
        <v>17</v>
      </c>
      <c r="RDC269" s="58" t="s">
        <v>7</v>
      </c>
      <c r="RDD269" s="58"/>
      <c r="RDE269" s="59">
        <v>22</v>
      </c>
      <c r="RDF269" s="58"/>
      <c r="RDG269" s="60"/>
      <c r="RDH269" s="58"/>
      <c r="RDI269" s="60"/>
      <c r="RDJ269" s="58"/>
      <c r="RDK269" s="60"/>
      <c r="RDL269" s="61"/>
      <c r="RMV269" s="55">
        <v>18</v>
      </c>
      <c r="RMW269" s="56" t="s">
        <v>16</v>
      </c>
      <c r="RMX269" s="57" t="s">
        <v>17</v>
      </c>
      <c r="RMY269" s="58" t="s">
        <v>7</v>
      </c>
      <c r="RMZ269" s="58"/>
      <c r="RNA269" s="59">
        <v>22</v>
      </c>
      <c r="RNB269" s="58"/>
      <c r="RNC269" s="60"/>
      <c r="RND269" s="58"/>
      <c r="RNE269" s="60"/>
      <c r="RNF269" s="58"/>
      <c r="RNG269" s="60"/>
      <c r="RNH269" s="61"/>
      <c r="RWR269" s="55">
        <v>18</v>
      </c>
      <c r="RWS269" s="56" t="s">
        <v>16</v>
      </c>
      <c r="RWT269" s="57" t="s">
        <v>17</v>
      </c>
      <c r="RWU269" s="58" t="s">
        <v>7</v>
      </c>
      <c r="RWV269" s="58"/>
      <c r="RWW269" s="59">
        <v>22</v>
      </c>
      <c r="RWX269" s="58"/>
      <c r="RWY269" s="60"/>
      <c r="RWZ269" s="58"/>
      <c r="RXA269" s="60"/>
      <c r="RXB269" s="58"/>
      <c r="RXC269" s="60"/>
      <c r="RXD269" s="61"/>
      <c r="SGN269" s="55">
        <v>18</v>
      </c>
      <c r="SGO269" s="56" t="s">
        <v>16</v>
      </c>
      <c r="SGP269" s="57" t="s">
        <v>17</v>
      </c>
      <c r="SGQ269" s="58" t="s">
        <v>7</v>
      </c>
      <c r="SGR269" s="58"/>
      <c r="SGS269" s="59">
        <v>22</v>
      </c>
      <c r="SGT269" s="58"/>
      <c r="SGU269" s="60"/>
      <c r="SGV269" s="58"/>
      <c r="SGW269" s="60"/>
      <c r="SGX269" s="58"/>
      <c r="SGY269" s="60"/>
      <c r="SGZ269" s="61"/>
      <c r="SQJ269" s="55">
        <v>18</v>
      </c>
      <c r="SQK269" s="56" t="s">
        <v>16</v>
      </c>
      <c r="SQL269" s="57" t="s">
        <v>17</v>
      </c>
      <c r="SQM269" s="58" t="s">
        <v>7</v>
      </c>
      <c r="SQN269" s="58"/>
      <c r="SQO269" s="59">
        <v>22</v>
      </c>
      <c r="SQP269" s="58"/>
      <c r="SQQ269" s="60"/>
      <c r="SQR269" s="58"/>
      <c r="SQS269" s="60"/>
      <c r="SQT269" s="58"/>
      <c r="SQU269" s="60"/>
      <c r="SQV269" s="61"/>
      <c r="TAF269" s="55">
        <v>18</v>
      </c>
      <c r="TAG269" s="56" t="s">
        <v>16</v>
      </c>
      <c r="TAH269" s="57" t="s">
        <v>17</v>
      </c>
      <c r="TAI269" s="58" t="s">
        <v>7</v>
      </c>
      <c r="TAJ269" s="58"/>
      <c r="TAK269" s="59">
        <v>22</v>
      </c>
      <c r="TAL269" s="58"/>
      <c r="TAM269" s="60"/>
      <c r="TAN269" s="58"/>
      <c r="TAO269" s="60"/>
      <c r="TAP269" s="58"/>
      <c r="TAQ269" s="60"/>
      <c r="TAR269" s="61"/>
      <c r="TKB269" s="55">
        <v>18</v>
      </c>
      <c r="TKC269" s="56" t="s">
        <v>16</v>
      </c>
      <c r="TKD269" s="57" t="s">
        <v>17</v>
      </c>
      <c r="TKE269" s="58" t="s">
        <v>7</v>
      </c>
      <c r="TKF269" s="58"/>
      <c r="TKG269" s="59">
        <v>22</v>
      </c>
      <c r="TKH269" s="58"/>
      <c r="TKI269" s="60"/>
      <c r="TKJ269" s="58"/>
      <c r="TKK269" s="60"/>
      <c r="TKL269" s="58"/>
      <c r="TKM269" s="60"/>
      <c r="TKN269" s="61"/>
      <c r="TTX269" s="55">
        <v>18</v>
      </c>
      <c r="TTY269" s="56" t="s">
        <v>16</v>
      </c>
      <c r="TTZ269" s="57" t="s">
        <v>17</v>
      </c>
      <c r="TUA269" s="58" t="s">
        <v>7</v>
      </c>
      <c r="TUB269" s="58"/>
      <c r="TUC269" s="59">
        <v>22</v>
      </c>
      <c r="TUD269" s="58"/>
      <c r="TUE269" s="60"/>
      <c r="TUF269" s="58"/>
      <c r="TUG269" s="60"/>
      <c r="TUH269" s="58"/>
      <c r="TUI269" s="60"/>
      <c r="TUJ269" s="61"/>
      <c r="UDT269" s="55">
        <v>18</v>
      </c>
      <c r="UDU269" s="56" t="s">
        <v>16</v>
      </c>
      <c r="UDV269" s="57" t="s">
        <v>17</v>
      </c>
      <c r="UDW269" s="58" t="s">
        <v>7</v>
      </c>
      <c r="UDX269" s="58"/>
      <c r="UDY269" s="59">
        <v>22</v>
      </c>
      <c r="UDZ269" s="58"/>
      <c r="UEA269" s="60"/>
      <c r="UEB269" s="58"/>
      <c r="UEC269" s="60"/>
      <c r="UED269" s="58"/>
      <c r="UEE269" s="60"/>
      <c r="UEF269" s="61"/>
      <c r="UNP269" s="55">
        <v>18</v>
      </c>
      <c r="UNQ269" s="56" t="s">
        <v>16</v>
      </c>
      <c r="UNR269" s="57" t="s">
        <v>17</v>
      </c>
      <c r="UNS269" s="58" t="s">
        <v>7</v>
      </c>
      <c r="UNT269" s="58"/>
      <c r="UNU269" s="59">
        <v>22</v>
      </c>
      <c r="UNV269" s="58"/>
      <c r="UNW269" s="60"/>
      <c r="UNX269" s="58"/>
      <c r="UNY269" s="60"/>
      <c r="UNZ269" s="58"/>
      <c r="UOA269" s="60"/>
      <c r="UOB269" s="61"/>
      <c r="UXL269" s="55">
        <v>18</v>
      </c>
      <c r="UXM269" s="56" t="s">
        <v>16</v>
      </c>
      <c r="UXN269" s="57" t="s">
        <v>17</v>
      </c>
      <c r="UXO269" s="58" t="s">
        <v>7</v>
      </c>
      <c r="UXP269" s="58"/>
      <c r="UXQ269" s="59">
        <v>22</v>
      </c>
      <c r="UXR269" s="58"/>
      <c r="UXS269" s="60"/>
      <c r="UXT269" s="58"/>
      <c r="UXU269" s="60"/>
      <c r="UXV269" s="58"/>
      <c r="UXW269" s="60"/>
      <c r="UXX269" s="61"/>
      <c r="VHH269" s="55">
        <v>18</v>
      </c>
      <c r="VHI269" s="56" t="s">
        <v>16</v>
      </c>
      <c r="VHJ269" s="57" t="s">
        <v>17</v>
      </c>
      <c r="VHK269" s="58" t="s">
        <v>7</v>
      </c>
      <c r="VHL269" s="58"/>
      <c r="VHM269" s="59">
        <v>22</v>
      </c>
      <c r="VHN269" s="58"/>
      <c r="VHO269" s="60"/>
      <c r="VHP269" s="58"/>
      <c r="VHQ269" s="60"/>
      <c r="VHR269" s="58"/>
      <c r="VHS269" s="60"/>
      <c r="VHT269" s="61"/>
      <c r="VRD269" s="55">
        <v>18</v>
      </c>
      <c r="VRE269" s="56" t="s">
        <v>16</v>
      </c>
      <c r="VRF269" s="57" t="s">
        <v>17</v>
      </c>
      <c r="VRG269" s="58" t="s">
        <v>7</v>
      </c>
      <c r="VRH269" s="58"/>
      <c r="VRI269" s="59">
        <v>22</v>
      </c>
      <c r="VRJ269" s="58"/>
      <c r="VRK269" s="60"/>
      <c r="VRL269" s="58"/>
      <c r="VRM269" s="60"/>
      <c r="VRN269" s="58"/>
      <c r="VRO269" s="60"/>
      <c r="VRP269" s="61"/>
      <c r="WAZ269" s="55">
        <v>18</v>
      </c>
      <c r="WBA269" s="56" t="s">
        <v>16</v>
      </c>
      <c r="WBB269" s="57" t="s">
        <v>17</v>
      </c>
      <c r="WBC269" s="58" t="s">
        <v>7</v>
      </c>
      <c r="WBD269" s="58"/>
      <c r="WBE269" s="59">
        <v>22</v>
      </c>
      <c r="WBF269" s="58"/>
      <c r="WBG269" s="60"/>
      <c r="WBH269" s="58"/>
      <c r="WBI269" s="60"/>
      <c r="WBJ269" s="58"/>
      <c r="WBK269" s="60"/>
      <c r="WBL269" s="61"/>
      <c r="WKV269" s="55">
        <v>18</v>
      </c>
      <c r="WKW269" s="56" t="s">
        <v>16</v>
      </c>
      <c r="WKX269" s="57" t="s">
        <v>17</v>
      </c>
      <c r="WKY269" s="58" t="s">
        <v>7</v>
      </c>
      <c r="WKZ269" s="58"/>
      <c r="WLA269" s="59">
        <v>22</v>
      </c>
      <c r="WLB269" s="58"/>
      <c r="WLC269" s="60"/>
      <c r="WLD269" s="58"/>
      <c r="WLE269" s="60"/>
      <c r="WLF269" s="58"/>
      <c r="WLG269" s="60"/>
      <c r="WLH269" s="61"/>
      <c r="WUR269" s="55">
        <v>18</v>
      </c>
      <c r="WUS269" s="56" t="s">
        <v>16</v>
      </c>
      <c r="WUT269" s="57" t="s">
        <v>17</v>
      </c>
      <c r="WUU269" s="58" t="s">
        <v>7</v>
      </c>
      <c r="WUV269" s="58"/>
      <c r="WUW269" s="59">
        <v>22</v>
      </c>
      <c r="WUX269" s="58"/>
      <c r="WUY269" s="60"/>
      <c r="WUZ269" s="58"/>
      <c r="WVA269" s="60"/>
      <c r="WVB269" s="58"/>
      <c r="WVC269" s="60"/>
      <c r="WVD269" s="61"/>
    </row>
    <row r="270" spans="1:1020 1264:2044 2288:3068 3312:4092 4336:5116 5360:6140 6384:7164 7408:8188 8432:9212 9456:10236 10480:11260 11504:12284 12528:13308 13552:14332 14576:15356 15600:16124" x14ac:dyDescent="0.35">
      <c r="A270" s="30" t="s">
        <v>290</v>
      </c>
      <c r="B270" s="25" t="s">
        <v>520</v>
      </c>
      <c r="C270" s="32" t="s">
        <v>7</v>
      </c>
      <c r="D270" s="87">
        <v>2</v>
      </c>
      <c r="E270" s="85"/>
      <c r="F270" s="85">
        <f t="shared" si="4"/>
        <v>0</v>
      </c>
      <c r="G270" s="97" t="s">
        <v>553</v>
      </c>
    </row>
    <row r="271" spans="1:1020 1264:2044 2288:3068 3312:4092 4336:5116 5360:6140 6384:7164 7408:8188 8432:9212 9456:10236 10480:11260 11504:12284 12528:13308 13552:14332 14576:15356 15600:16124" x14ac:dyDescent="0.35">
      <c r="A271" s="30" t="s">
        <v>291</v>
      </c>
      <c r="B271" s="25" t="s">
        <v>521</v>
      </c>
      <c r="C271" s="32" t="s">
        <v>7</v>
      </c>
      <c r="D271" s="87">
        <v>1</v>
      </c>
      <c r="E271" s="85"/>
      <c r="F271" s="85">
        <f t="shared" si="4"/>
        <v>0</v>
      </c>
      <c r="G271" s="97" t="s">
        <v>347</v>
      </c>
      <c r="IF271" s="55">
        <v>18</v>
      </c>
      <c r="IG271" s="56" t="s">
        <v>16</v>
      </c>
      <c r="IH271" s="57" t="s">
        <v>17</v>
      </c>
      <c r="II271" s="58" t="s">
        <v>7</v>
      </c>
      <c r="IJ271" s="58"/>
      <c r="IK271" s="59">
        <v>22</v>
      </c>
      <c r="IL271" s="58"/>
      <c r="IM271" s="60"/>
      <c r="IN271" s="58"/>
      <c r="IO271" s="60"/>
      <c r="IP271" s="58"/>
      <c r="IQ271" s="60"/>
      <c r="IR271" s="61"/>
      <c r="SB271" s="55">
        <v>18</v>
      </c>
      <c r="SC271" s="56" t="s">
        <v>16</v>
      </c>
      <c r="SD271" s="57" t="s">
        <v>17</v>
      </c>
      <c r="SE271" s="58" t="s">
        <v>7</v>
      </c>
      <c r="SF271" s="58"/>
      <c r="SG271" s="59">
        <v>22</v>
      </c>
      <c r="SH271" s="58"/>
      <c r="SI271" s="60"/>
      <c r="SJ271" s="58"/>
      <c r="SK271" s="60"/>
      <c r="SL271" s="58"/>
      <c r="SM271" s="60"/>
      <c r="SN271" s="61"/>
      <c r="ABX271" s="55">
        <v>18</v>
      </c>
      <c r="ABY271" s="56" t="s">
        <v>16</v>
      </c>
      <c r="ABZ271" s="57" t="s">
        <v>17</v>
      </c>
      <c r="ACA271" s="58" t="s">
        <v>7</v>
      </c>
      <c r="ACB271" s="58"/>
      <c r="ACC271" s="59">
        <v>22</v>
      </c>
      <c r="ACD271" s="58"/>
      <c r="ACE271" s="60"/>
      <c r="ACF271" s="58"/>
      <c r="ACG271" s="60"/>
      <c r="ACH271" s="58"/>
      <c r="ACI271" s="60"/>
      <c r="ACJ271" s="61"/>
      <c r="ALT271" s="55">
        <v>18</v>
      </c>
      <c r="ALU271" s="56" t="s">
        <v>16</v>
      </c>
      <c r="ALV271" s="57" t="s">
        <v>17</v>
      </c>
      <c r="ALW271" s="58" t="s">
        <v>7</v>
      </c>
      <c r="ALX271" s="58"/>
      <c r="ALY271" s="59">
        <v>22</v>
      </c>
      <c r="ALZ271" s="58"/>
      <c r="AMA271" s="60"/>
      <c r="AMB271" s="58"/>
      <c r="AMC271" s="60"/>
      <c r="AMD271" s="58"/>
      <c r="AME271" s="60"/>
      <c r="AMF271" s="61"/>
      <c r="AVP271" s="55">
        <v>18</v>
      </c>
      <c r="AVQ271" s="56" t="s">
        <v>16</v>
      </c>
      <c r="AVR271" s="57" t="s">
        <v>17</v>
      </c>
      <c r="AVS271" s="58" t="s">
        <v>7</v>
      </c>
      <c r="AVT271" s="58"/>
      <c r="AVU271" s="59">
        <v>22</v>
      </c>
      <c r="AVV271" s="58"/>
      <c r="AVW271" s="60"/>
      <c r="AVX271" s="58"/>
      <c r="AVY271" s="60"/>
      <c r="AVZ271" s="58"/>
      <c r="AWA271" s="60"/>
      <c r="AWB271" s="61"/>
      <c r="BFL271" s="55">
        <v>18</v>
      </c>
      <c r="BFM271" s="56" t="s">
        <v>16</v>
      </c>
      <c r="BFN271" s="57" t="s">
        <v>17</v>
      </c>
      <c r="BFO271" s="58" t="s">
        <v>7</v>
      </c>
      <c r="BFP271" s="58"/>
      <c r="BFQ271" s="59">
        <v>22</v>
      </c>
      <c r="BFR271" s="58"/>
      <c r="BFS271" s="60"/>
      <c r="BFT271" s="58"/>
      <c r="BFU271" s="60"/>
      <c r="BFV271" s="58"/>
      <c r="BFW271" s="60"/>
      <c r="BFX271" s="61"/>
      <c r="BPH271" s="55">
        <v>18</v>
      </c>
      <c r="BPI271" s="56" t="s">
        <v>16</v>
      </c>
      <c r="BPJ271" s="57" t="s">
        <v>17</v>
      </c>
      <c r="BPK271" s="58" t="s">
        <v>7</v>
      </c>
      <c r="BPL271" s="58"/>
      <c r="BPM271" s="59">
        <v>22</v>
      </c>
      <c r="BPN271" s="58"/>
      <c r="BPO271" s="60"/>
      <c r="BPP271" s="58"/>
      <c r="BPQ271" s="60"/>
      <c r="BPR271" s="58"/>
      <c r="BPS271" s="60"/>
      <c r="BPT271" s="61"/>
      <c r="BZD271" s="55">
        <v>18</v>
      </c>
      <c r="BZE271" s="56" t="s">
        <v>16</v>
      </c>
      <c r="BZF271" s="57" t="s">
        <v>17</v>
      </c>
      <c r="BZG271" s="58" t="s">
        <v>7</v>
      </c>
      <c r="BZH271" s="58"/>
      <c r="BZI271" s="59">
        <v>22</v>
      </c>
      <c r="BZJ271" s="58"/>
      <c r="BZK271" s="60"/>
      <c r="BZL271" s="58"/>
      <c r="BZM271" s="60"/>
      <c r="BZN271" s="58"/>
      <c r="BZO271" s="60"/>
      <c r="BZP271" s="61"/>
      <c r="CIZ271" s="55">
        <v>18</v>
      </c>
      <c r="CJA271" s="56" t="s">
        <v>16</v>
      </c>
      <c r="CJB271" s="57" t="s">
        <v>17</v>
      </c>
      <c r="CJC271" s="58" t="s">
        <v>7</v>
      </c>
      <c r="CJD271" s="58"/>
      <c r="CJE271" s="59">
        <v>22</v>
      </c>
      <c r="CJF271" s="58"/>
      <c r="CJG271" s="60"/>
      <c r="CJH271" s="58"/>
      <c r="CJI271" s="60"/>
      <c r="CJJ271" s="58"/>
      <c r="CJK271" s="60"/>
      <c r="CJL271" s="61"/>
      <c r="CSV271" s="55">
        <v>18</v>
      </c>
      <c r="CSW271" s="56" t="s">
        <v>16</v>
      </c>
      <c r="CSX271" s="57" t="s">
        <v>17</v>
      </c>
      <c r="CSY271" s="58" t="s">
        <v>7</v>
      </c>
      <c r="CSZ271" s="58"/>
      <c r="CTA271" s="59">
        <v>22</v>
      </c>
      <c r="CTB271" s="58"/>
      <c r="CTC271" s="60"/>
      <c r="CTD271" s="58"/>
      <c r="CTE271" s="60"/>
      <c r="CTF271" s="58"/>
      <c r="CTG271" s="60"/>
      <c r="CTH271" s="61"/>
      <c r="DCR271" s="55">
        <v>18</v>
      </c>
      <c r="DCS271" s="56" t="s">
        <v>16</v>
      </c>
      <c r="DCT271" s="57" t="s">
        <v>17</v>
      </c>
      <c r="DCU271" s="58" t="s">
        <v>7</v>
      </c>
      <c r="DCV271" s="58"/>
      <c r="DCW271" s="59">
        <v>22</v>
      </c>
      <c r="DCX271" s="58"/>
      <c r="DCY271" s="60"/>
      <c r="DCZ271" s="58"/>
      <c r="DDA271" s="60"/>
      <c r="DDB271" s="58"/>
      <c r="DDC271" s="60"/>
      <c r="DDD271" s="61"/>
      <c r="DMN271" s="55">
        <v>18</v>
      </c>
      <c r="DMO271" s="56" t="s">
        <v>16</v>
      </c>
      <c r="DMP271" s="57" t="s">
        <v>17</v>
      </c>
      <c r="DMQ271" s="58" t="s">
        <v>7</v>
      </c>
      <c r="DMR271" s="58"/>
      <c r="DMS271" s="59">
        <v>22</v>
      </c>
      <c r="DMT271" s="58"/>
      <c r="DMU271" s="60"/>
      <c r="DMV271" s="58"/>
      <c r="DMW271" s="60"/>
      <c r="DMX271" s="58"/>
      <c r="DMY271" s="60"/>
      <c r="DMZ271" s="61"/>
      <c r="DWJ271" s="55">
        <v>18</v>
      </c>
      <c r="DWK271" s="56" t="s">
        <v>16</v>
      </c>
      <c r="DWL271" s="57" t="s">
        <v>17</v>
      </c>
      <c r="DWM271" s="58" t="s">
        <v>7</v>
      </c>
      <c r="DWN271" s="58"/>
      <c r="DWO271" s="59">
        <v>22</v>
      </c>
      <c r="DWP271" s="58"/>
      <c r="DWQ271" s="60"/>
      <c r="DWR271" s="58"/>
      <c r="DWS271" s="60"/>
      <c r="DWT271" s="58"/>
      <c r="DWU271" s="60"/>
      <c r="DWV271" s="61"/>
      <c r="EGF271" s="55">
        <v>18</v>
      </c>
      <c r="EGG271" s="56" t="s">
        <v>16</v>
      </c>
      <c r="EGH271" s="57" t="s">
        <v>17</v>
      </c>
      <c r="EGI271" s="58" t="s">
        <v>7</v>
      </c>
      <c r="EGJ271" s="58"/>
      <c r="EGK271" s="59">
        <v>22</v>
      </c>
      <c r="EGL271" s="58"/>
      <c r="EGM271" s="60"/>
      <c r="EGN271" s="58"/>
      <c r="EGO271" s="60"/>
      <c r="EGP271" s="58"/>
      <c r="EGQ271" s="60"/>
      <c r="EGR271" s="61"/>
      <c r="EQB271" s="55">
        <v>18</v>
      </c>
      <c r="EQC271" s="56" t="s">
        <v>16</v>
      </c>
      <c r="EQD271" s="57" t="s">
        <v>17</v>
      </c>
      <c r="EQE271" s="58" t="s">
        <v>7</v>
      </c>
      <c r="EQF271" s="58"/>
      <c r="EQG271" s="59">
        <v>22</v>
      </c>
      <c r="EQH271" s="58"/>
      <c r="EQI271" s="60"/>
      <c r="EQJ271" s="58"/>
      <c r="EQK271" s="60"/>
      <c r="EQL271" s="58"/>
      <c r="EQM271" s="60"/>
      <c r="EQN271" s="61"/>
      <c r="EZX271" s="55">
        <v>18</v>
      </c>
      <c r="EZY271" s="56" t="s">
        <v>16</v>
      </c>
      <c r="EZZ271" s="57" t="s">
        <v>17</v>
      </c>
      <c r="FAA271" s="58" t="s">
        <v>7</v>
      </c>
      <c r="FAB271" s="58"/>
      <c r="FAC271" s="59">
        <v>22</v>
      </c>
      <c r="FAD271" s="58"/>
      <c r="FAE271" s="60"/>
      <c r="FAF271" s="58"/>
      <c r="FAG271" s="60"/>
      <c r="FAH271" s="58"/>
      <c r="FAI271" s="60"/>
      <c r="FAJ271" s="61"/>
      <c r="FJT271" s="55">
        <v>18</v>
      </c>
      <c r="FJU271" s="56" t="s">
        <v>16</v>
      </c>
      <c r="FJV271" s="57" t="s">
        <v>17</v>
      </c>
      <c r="FJW271" s="58" t="s">
        <v>7</v>
      </c>
      <c r="FJX271" s="58"/>
      <c r="FJY271" s="59">
        <v>22</v>
      </c>
      <c r="FJZ271" s="58"/>
      <c r="FKA271" s="60"/>
      <c r="FKB271" s="58"/>
      <c r="FKC271" s="60"/>
      <c r="FKD271" s="58"/>
      <c r="FKE271" s="60"/>
      <c r="FKF271" s="61"/>
      <c r="FTP271" s="55">
        <v>18</v>
      </c>
      <c r="FTQ271" s="56" t="s">
        <v>16</v>
      </c>
      <c r="FTR271" s="57" t="s">
        <v>17</v>
      </c>
      <c r="FTS271" s="58" t="s">
        <v>7</v>
      </c>
      <c r="FTT271" s="58"/>
      <c r="FTU271" s="59">
        <v>22</v>
      </c>
      <c r="FTV271" s="58"/>
      <c r="FTW271" s="60"/>
      <c r="FTX271" s="58"/>
      <c r="FTY271" s="60"/>
      <c r="FTZ271" s="58"/>
      <c r="FUA271" s="60"/>
      <c r="FUB271" s="61"/>
      <c r="GDL271" s="55">
        <v>18</v>
      </c>
      <c r="GDM271" s="56" t="s">
        <v>16</v>
      </c>
      <c r="GDN271" s="57" t="s">
        <v>17</v>
      </c>
      <c r="GDO271" s="58" t="s">
        <v>7</v>
      </c>
      <c r="GDP271" s="58"/>
      <c r="GDQ271" s="59">
        <v>22</v>
      </c>
      <c r="GDR271" s="58"/>
      <c r="GDS271" s="60"/>
      <c r="GDT271" s="58"/>
      <c r="GDU271" s="60"/>
      <c r="GDV271" s="58"/>
      <c r="GDW271" s="60"/>
      <c r="GDX271" s="61"/>
      <c r="GNH271" s="55">
        <v>18</v>
      </c>
      <c r="GNI271" s="56" t="s">
        <v>16</v>
      </c>
      <c r="GNJ271" s="57" t="s">
        <v>17</v>
      </c>
      <c r="GNK271" s="58" t="s">
        <v>7</v>
      </c>
      <c r="GNL271" s="58"/>
      <c r="GNM271" s="59">
        <v>22</v>
      </c>
      <c r="GNN271" s="58"/>
      <c r="GNO271" s="60"/>
      <c r="GNP271" s="58"/>
      <c r="GNQ271" s="60"/>
      <c r="GNR271" s="58"/>
      <c r="GNS271" s="60"/>
      <c r="GNT271" s="61"/>
      <c r="GXD271" s="55">
        <v>18</v>
      </c>
      <c r="GXE271" s="56" t="s">
        <v>16</v>
      </c>
      <c r="GXF271" s="57" t="s">
        <v>17</v>
      </c>
      <c r="GXG271" s="58" t="s">
        <v>7</v>
      </c>
      <c r="GXH271" s="58"/>
      <c r="GXI271" s="59">
        <v>22</v>
      </c>
      <c r="GXJ271" s="58"/>
      <c r="GXK271" s="60"/>
      <c r="GXL271" s="58"/>
      <c r="GXM271" s="60"/>
      <c r="GXN271" s="58"/>
      <c r="GXO271" s="60"/>
      <c r="GXP271" s="61"/>
      <c r="HGZ271" s="55">
        <v>18</v>
      </c>
      <c r="HHA271" s="56" t="s">
        <v>16</v>
      </c>
      <c r="HHB271" s="57" t="s">
        <v>17</v>
      </c>
      <c r="HHC271" s="58" t="s">
        <v>7</v>
      </c>
      <c r="HHD271" s="58"/>
      <c r="HHE271" s="59">
        <v>22</v>
      </c>
      <c r="HHF271" s="58"/>
      <c r="HHG271" s="60"/>
      <c r="HHH271" s="58"/>
      <c r="HHI271" s="60"/>
      <c r="HHJ271" s="58"/>
      <c r="HHK271" s="60"/>
      <c r="HHL271" s="61"/>
      <c r="HQV271" s="55">
        <v>18</v>
      </c>
      <c r="HQW271" s="56" t="s">
        <v>16</v>
      </c>
      <c r="HQX271" s="57" t="s">
        <v>17</v>
      </c>
      <c r="HQY271" s="58" t="s">
        <v>7</v>
      </c>
      <c r="HQZ271" s="58"/>
      <c r="HRA271" s="59">
        <v>22</v>
      </c>
      <c r="HRB271" s="58"/>
      <c r="HRC271" s="60"/>
      <c r="HRD271" s="58"/>
      <c r="HRE271" s="60"/>
      <c r="HRF271" s="58"/>
      <c r="HRG271" s="60"/>
      <c r="HRH271" s="61"/>
      <c r="IAR271" s="55">
        <v>18</v>
      </c>
      <c r="IAS271" s="56" t="s">
        <v>16</v>
      </c>
      <c r="IAT271" s="57" t="s">
        <v>17</v>
      </c>
      <c r="IAU271" s="58" t="s">
        <v>7</v>
      </c>
      <c r="IAV271" s="58"/>
      <c r="IAW271" s="59">
        <v>22</v>
      </c>
      <c r="IAX271" s="58"/>
      <c r="IAY271" s="60"/>
      <c r="IAZ271" s="58"/>
      <c r="IBA271" s="60"/>
      <c r="IBB271" s="58"/>
      <c r="IBC271" s="60"/>
      <c r="IBD271" s="61"/>
      <c r="IKN271" s="55">
        <v>18</v>
      </c>
      <c r="IKO271" s="56" t="s">
        <v>16</v>
      </c>
      <c r="IKP271" s="57" t="s">
        <v>17</v>
      </c>
      <c r="IKQ271" s="58" t="s">
        <v>7</v>
      </c>
      <c r="IKR271" s="58"/>
      <c r="IKS271" s="59">
        <v>22</v>
      </c>
      <c r="IKT271" s="58"/>
      <c r="IKU271" s="60"/>
      <c r="IKV271" s="58"/>
      <c r="IKW271" s="60"/>
      <c r="IKX271" s="58"/>
      <c r="IKY271" s="60"/>
      <c r="IKZ271" s="61"/>
      <c r="IUJ271" s="55">
        <v>18</v>
      </c>
      <c r="IUK271" s="56" t="s">
        <v>16</v>
      </c>
      <c r="IUL271" s="57" t="s">
        <v>17</v>
      </c>
      <c r="IUM271" s="58" t="s">
        <v>7</v>
      </c>
      <c r="IUN271" s="58"/>
      <c r="IUO271" s="59">
        <v>22</v>
      </c>
      <c r="IUP271" s="58"/>
      <c r="IUQ271" s="60"/>
      <c r="IUR271" s="58"/>
      <c r="IUS271" s="60"/>
      <c r="IUT271" s="58"/>
      <c r="IUU271" s="60"/>
      <c r="IUV271" s="61"/>
      <c r="JEF271" s="55">
        <v>18</v>
      </c>
      <c r="JEG271" s="56" t="s">
        <v>16</v>
      </c>
      <c r="JEH271" s="57" t="s">
        <v>17</v>
      </c>
      <c r="JEI271" s="58" t="s">
        <v>7</v>
      </c>
      <c r="JEJ271" s="58"/>
      <c r="JEK271" s="59">
        <v>22</v>
      </c>
      <c r="JEL271" s="58"/>
      <c r="JEM271" s="60"/>
      <c r="JEN271" s="58"/>
      <c r="JEO271" s="60"/>
      <c r="JEP271" s="58"/>
      <c r="JEQ271" s="60"/>
      <c r="JER271" s="61"/>
      <c r="JOB271" s="55">
        <v>18</v>
      </c>
      <c r="JOC271" s="56" t="s">
        <v>16</v>
      </c>
      <c r="JOD271" s="57" t="s">
        <v>17</v>
      </c>
      <c r="JOE271" s="58" t="s">
        <v>7</v>
      </c>
      <c r="JOF271" s="58"/>
      <c r="JOG271" s="59">
        <v>22</v>
      </c>
      <c r="JOH271" s="58"/>
      <c r="JOI271" s="60"/>
      <c r="JOJ271" s="58"/>
      <c r="JOK271" s="60"/>
      <c r="JOL271" s="58"/>
      <c r="JOM271" s="60"/>
      <c r="JON271" s="61"/>
      <c r="JXX271" s="55">
        <v>18</v>
      </c>
      <c r="JXY271" s="56" t="s">
        <v>16</v>
      </c>
      <c r="JXZ271" s="57" t="s">
        <v>17</v>
      </c>
      <c r="JYA271" s="58" t="s">
        <v>7</v>
      </c>
      <c r="JYB271" s="58"/>
      <c r="JYC271" s="59">
        <v>22</v>
      </c>
      <c r="JYD271" s="58"/>
      <c r="JYE271" s="60"/>
      <c r="JYF271" s="58"/>
      <c r="JYG271" s="60"/>
      <c r="JYH271" s="58"/>
      <c r="JYI271" s="60"/>
      <c r="JYJ271" s="61"/>
      <c r="KHT271" s="55">
        <v>18</v>
      </c>
      <c r="KHU271" s="56" t="s">
        <v>16</v>
      </c>
      <c r="KHV271" s="57" t="s">
        <v>17</v>
      </c>
      <c r="KHW271" s="58" t="s">
        <v>7</v>
      </c>
      <c r="KHX271" s="58"/>
      <c r="KHY271" s="59">
        <v>22</v>
      </c>
      <c r="KHZ271" s="58"/>
      <c r="KIA271" s="60"/>
      <c r="KIB271" s="58"/>
      <c r="KIC271" s="60"/>
      <c r="KID271" s="58"/>
      <c r="KIE271" s="60"/>
      <c r="KIF271" s="61"/>
      <c r="KRP271" s="55">
        <v>18</v>
      </c>
      <c r="KRQ271" s="56" t="s">
        <v>16</v>
      </c>
      <c r="KRR271" s="57" t="s">
        <v>17</v>
      </c>
      <c r="KRS271" s="58" t="s">
        <v>7</v>
      </c>
      <c r="KRT271" s="58"/>
      <c r="KRU271" s="59">
        <v>22</v>
      </c>
      <c r="KRV271" s="58"/>
      <c r="KRW271" s="60"/>
      <c r="KRX271" s="58"/>
      <c r="KRY271" s="60"/>
      <c r="KRZ271" s="58"/>
      <c r="KSA271" s="60"/>
      <c r="KSB271" s="61"/>
      <c r="LBL271" s="55">
        <v>18</v>
      </c>
      <c r="LBM271" s="56" t="s">
        <v>16</v>
      </c>
      <c r="LBN271" s="57" t="s">
        <v>17</v>
      </c>
      <c r="LBO271" s="58" t="s">
        <v>7</v>
      </c>
      <c r="LBP271" s="58"/>
      <c r="LBQ271" s="59">
        <v>22</v>
      </c>
      <c r="LBR271" s="58"/>
      <c r="LBS271" s="60"/>
      <c r="LBT271" s="58"/>
      <c r="LBU271" s="60"/>
      <c r="LBV271" s="58"/>
      <c r="LBW271" s="60"/>
      <c r="LBX271" s="61"/>
      <c r="LLH271" s="55">
        <v>18</v>
      </c>
      <c r="LLI271" s="56" t="s">
        <v>16</v>
      </c>
      <c r="LLJ271" s="57" t="s">
        <v>17</v>
      </c>
      <c r="LLK271" s="58" t="s">
        <v>7</v>
      </c>
      <c r="LLL271" s="58"/>
      <c r="LLM271" s="59">
        <v>22</v>
      </c>
      <c r="LLN271" s="58"/>
      <c r="LLO271" s="60"/>
      <c r="LLP271" s="58"/>
      <c r="LLQ271" s="60"/>
      <c r="LLR271" s="58"/>
      <c r="LLS271" s="60"/>
      <c r="LLT271" s="61"/>
      <c r="LVD271" s="55">
        <v>18</v>
      </c>
      <c r="LVE271" s="56" t="s">
        <v>16</v>
      </c>
      <c r="LVF271" s="57" t="s">
        <v>17</v>
      </c>
      <c r="LVG271" s="58" t="s">
        <v>7</v>
      </c>
      <c r="LVH271" s="58"/>
      <c r="LVI271" s="59">
        <v>22</v>
      </c>
      <c r="LVJ271" s="58"/>
      <c r="LVK271" s="60"/>
      <c r="LVL271" s="58"/>
      <c r="LVM271" s="60"/>
      <c r="LVN271" s="58"/>
      <c r="LVO271" s="60"/>
      <c r="LVP271" s="61"/>
      <c r="MEZ271" s="55">
        <v>18</v>
      </c>
      <c r="MFA271" s="56" t="s">
        <v>16</v>
      </c>
      <c r="MFB271" s="57" t="s">
        <v>17</v>
      </c>
      <c r="MFC271" s="58" t="s">
        <v>7</v>
      </c>
      <c r="MFD271" s="58"/>
      <c r="MFE271" s="59">
        <v>22</v>
      </c>
      <c r="MFF271" s="58"/>
      <c r="MFG271" s="60"/>
      <c r="MFH271" s="58"/>
      <c r="MFI271" s="60"/>
      <c r="MFJ271" s="58"/>
      <c r="MFK271" s="60"/>
      <c r="MFL271" s="61"/>
      <c r="MOV271" s="55">
        <v>18</v>
      </c>
      <c r="MOW271" s="56" t="s">
        <v>16</v>
      </c>
      <c r="MOX271" s="57" t="s">
        <v>17</v>
      </c>
      <c r="MOY271" s="58" t="s">
        <v>7</v>
      </c>
      <c r="MOZ271" s="58"/>
      <c r="MPA271" s="59">
        <v>22</v>
      </c>
      <c r="MPB271" s="58"/>
      <c r="MPC271" s="60"/>
      <c r="MPD271" s="58"/>
      <c r="MPE271" s="60"/>
      <c r="MPF271" s="58"/>
      <c r="MPG271" s="60"/>
      <c r="MPH271" s="61"/>
      <c r="MYR271" s="55">
        <v>18</v>
      </c>
      <c r="MYS271" s="56" t="s">
        <v>16</v>
      </c>
      <c r="MYT271" s="57" t="s">
        <v>17</v>
      </c>
      <c r="MYU271" s="58" t="s">
        <v>7</v>
      </c>
      <c r="MYV271" s="58"/>
      <c r="MYW271" s="59">
        <v>22</v>
      </c>
      <c r="MYX271" s="58"/>
      <c r="MYY271" s="60"/>
      <c r="MYZ271" s="58"/>
      <c r="MZA271" s="60"/>
      <c r="MZB271" s="58"/>
      <c r="MZC271" s="60"/>
      <c r="MZD271" s="61"/>
      <c r="NIN271" s="55">
        <v>18</v>
      </c>
      <c r="NIO271" s="56" t="s">
        <v>16</v>
      </c>
      <c r="NIP271" s="57" t="s">
        <v>17</v>
      </c>
      <c r="NIQ271" s="58" t="s">
        <v>7</v>
      </c>
      <c r="NIR271" s="58"/>
      <c r="NIS271" s="59">
        <v>22</v>
      </c>
      <c r="NIT271" s="58"/>
      <c r="NIU271" s="60"/>
      <c r="NIV271" s="58"/>
      <c r="NIW271" s="60"/>
      <c r="NIX271" s="58"/>
      <c r="NIY271" s="60"/>
      <c r="NIZ271" s="61"/>
      <c r="NSJ271" s="55">
        <v>18</v>
      </c>
      <c r="NSK271" s="56" t="s">
        <v>16</v>
      </c>
      <c r="NSL271" s="57" t="s">
        <v>17</v>
      </c>
      <c r="NSM271" s="58" t="s">
        <v>7</v>
      </c>
      <c r="NSN271" s="58"/>
      <c r="NSO271" s="59">
        <v>22</v>
      </c>
      <c r="NSP271" s="58"/>
      <c r="NSQ271" s="60"/>
      <c r="NSR271" s="58"/>
      <c r="NSS271" s="60"/>
      <c r="NST271" s="58"/>
      <c r="NSU271" s="60"/>
      <c r="NSV271" s="61"/>
      <c r="OCF271" s="55">
        <v>18</v>
      </c>
      <c r="OCG271" s="56" t="s">
        <v>16</v>
      </c>
      <c r="OCH271" s="57" t="s">
        <v>17</v>
      </c>
      <c r="OCI271" s="58" t="s">
        <v>7</v>
      </c>
      <c r="OCJ271" s="58"/>
      <c r="OCK271" s="59">
        <v>22</v>
      </c>
      <c r="OCL271" s="58"/>
      <c r="OCM271" s="60"/>
      <c r="OCN271" s="58"/>
      <c r="OCO271" s="60"/>
      <c r="OCP271" s="58"/>
      <c r="OCQ271" s="60"/>
      <c r="OCR271" s="61"/>
      <c r="OMB271" s="55">
        <v>18</v>
      </c>
      <c r="OMC271" s="56" t="s">
        <v>16</v>
      </c>
      <c r="OMD271" s="57" t="s">
        <v>17</v>
      </c>
      <c r="OME271" s="58" t="s">
        <v>7</v>
      </c>
      <c r="OMF271" s="58"/>
      <c r="OMG271" s="59">
        <v>22</v>
      </c>
      <c r="OMH271" s="58"/>
      <c r="OMI271" s="60"/>
      <c r="OMJ271" s="58"/>
      <c r="OMK271" s="60"/>
      <c r="OML271" s="58"/>
      <c r="OMM271" s="60"/>
      <c r="OMN271" s="61"/>
      <c r="OVX271" s="55">
        <v>18</v>
      </c>
      <c r="OVY271" s="56" t="s">
        <v>16</v>
      </c>
      <c r="OVZ271" s="57" t="s">
        <v>17</v>
      </c>
      <c r="OWA271" s="58" t="s">
        <v>7</v>
      </c>
      <c r="OWB271" s="58"/>
      <c r="OWC271" s="59">
        <v>22</v>
      </c>
      <c r="OWD271" s="58"/>
      <c r="OWE271" s="60"/>
      <c r="OWF271" s="58"/>
      <c r="OWG271" s="60"/>
      <c r="OWH271" s="58"/>
      <c r="OWI271" s="60"/>
      <c r="OWJ271" s="61"/>
      <c r="PFT271" s="55">
        <v>18</v>
      </c>
      <c r="PFU271" s="56" t="s">
        <v>16</v>
      </c>
      <c r="PFV271" s="57" t="s">
        <v>17</v>
      </c>
      <c r="PFW271" s="58" t="s">
        <v>7</v>
      </c>
      <c r="PFX271" s="58"/>
      <c r="PFY271" s="59">
        <v>22</v>
      </c>
      <c r="PFZ271" s="58"/>
      <c r="PGA271" s="60"/>
      <c r="PGB271" s="58"/>
      <c r="PGC271" s="60"/>
      <c r="PGD271" s="58"/>
      <c r="PGE271" s="60"/>
      <c r="PGF271" s="61"/>
      <c r="PPP271" s="55">
        <v>18</v>
      </c>
      <c r="PPQ271" s="56" t="s">
        <v>16</v>
      </c>
      <c r="PPR271" s="57" t="s">
        <v>17</v>
      </c>
      <c r="PPS271" s="58" t="s">
        <v>7</v>
      </c>
      <c r="PPT271" s="58"/>
      <c r="PPU271" s="59">
        <v>22</v>
      </c>
      <c r="PPV271" s="58"/>
      <c r="PPW271" s="60"/>
      <c r="PPX271" s="58"/>
      <c r="PPY271" s="60"/>
      <c r="PPZ271" s="58"/>
      <c r="PQA271" s="60"/>
      <c r="PQB271" s="61"/>
      <c r="PZL271" s="55">
        <v>18</v>
      </c>
      <c r="PZM271" s="56" t="s">
        <v>16</v>
      </c>
      <c r="PZN271" s="57" t="s">
        <v>17</v>
      </c>
      <c r="PZO271" s="58" t="s">
        <v>7</v>
      </c>
      <c r="PZP271" s="58"/>
      <c r="PZQ271" s="59">
        <v>22</v>
      </c>
      <c r="PZR271" s="58"/>
      <c r="PZS271" s="60"/>
      <c r="PZT271" s="58"/>
      <c r="PZU271" s="60"/>
      <c r="PZV271" s="58"/>
      <c r="PZW271" s="60"/>
      <c r="PZX271" s="61"/>
      <c r="QJH271" s="55">
        <v>18</v>
      </c>
      <c r="QJI271" s="56" t="s">
        <v>16</v>
      </c>
      <c r="QJJ271" s="57" t="s">
        <v>17</v>
      </c>
      <c r="QJK271" s="58" t="s">
        <v>7</v>
      </c>
      <c r="QJL271" s="58"/>
      <c r="QJM271" s="59">
        <v>22</v>
      </c>
      <c r="QJN271" s="58"/>
      <c r="QJO271" s="60"/>
      <c r="QJP271" s="58"/>
      <c r="QJQ271" s="60"/>
      <c r="QJR271" s="58"/>
      <c r="QJS271" s="60"/>
      <c r="QJT271" s="61"/>
      <c r="QTD271" s="55">
        <v>18</v>
      </c>
      <c r="QTE271" s="56" t="s">
        <v>16</v>
      </c>
      <c r="QTF271" s="57" t="s">
        <v>17</v>
      </c>
      <c r="QTG271" s="58" t="s">
        <v>7</v>
      </c>
      <c r="QTH271" s="58"/>
      <c r="QTI271" s="59">
        <v>22</v>
      </c>
      <c r="QTJ271" s="58"/>
      <c r="QTK271" s="60"/>
      <c r="QTL271" s="58"/>
      <c r="QTM271" s="60"/>
      <c r="QTN271" s="58"/>
      <c r="QTO271" s="60"/>
      <c r="QTP271" s="61"/>
      <c r="RCZ271" s="55">
        <v>18</v>
      </c>
      <c r="RDA271" s="56" t="s">
        <v>16</v>
      </c>
      <c r="RDB271" s="57" t="s">
        <v>17</v>
      </c>
      <c r="RDC271" s="58" t="s">
        <v>7</v>
      </c>
      <c r="RDD271" s="58"/>
      <c r="RDE271" s="59">
        <v>22</v>
      </c>
      <c r="RDF271" s="58"/>
      <c r="RDG271" s="60"/>
      <c r="RDH271" s="58"/>
      <c r="RDI271" s="60"/>
      <c r="RDJ271" s="58"/>
      <c r="RDK271" s="60"/>
      <c r="RDL271" s="61"/>
      <c r="RMV271" s="55">
        <v>18</v>
      </c>
      <c r="RMW271" s="56" t="s">
        <v>16</v>
      </c>
      <c r="RMX271" s="57" t="s">
        <v>17</v>
      </c>
      <c r="RMY271" s="58" t="s">
        <v>7</v>
      </c>
      <c r="RMZ271" s="58"/>
      <c r="RNA271" s="59">
        <v>22</v>
      </c>
      <c r="RNB271" s="58"/>
      <c r="RNC271" s="60"/>
      <c r="RND271" s="58"/>
      <c r="RNE271" s="60"/>
      <c r="RNF271" s="58"/>
      <c r="RNG271" s="60"/>
      <c r="RNH271" s="61"/>
      <c r="RWR271" s="55">
        <v>18</v>
      </c>
      <c r="RWS271" s="56" t="s">
        <v>16</v>
      </c>
      <c r="RWT271" s="57" t="s">
        <v>17</v>
      </c>
      <c r="RWU271" s="58" t="s">
        <v>7</v>
      </c>
      <c r="RWV271" s="58"/>
      <c r="RWW271" s="59">
        <v>22</v>
      </c>
      <c r="RWX271" s="58"/>
      <c r="RWY271" s="60"/>
      <c r="RWZ271" s="58"/>
      <c r="RXA271" s="60"/>
      <c r="RXB271" s="58"/>
      <c r="RXC271" s="60"/>
      <c r="RXD271" s="61"/>
      <c r="SGN271" s="55">
        <v>18</v>
      </c>
      <c r="SGO271" s="56" t="s">
        <v>16</v>
      </c>
      <c r="SGP271" s="57" t="s">
        <v>17</v>
      </c>
      <c r="SGQ271" s="58" t="s">
        <v>7</v>
      </c>
      <c r="SGR271" s="58"/>
      <c r="SGS271" s="59">
        <v>22</v>
      </c>
      <c r="SGT271" s="58"/>
      <c r="SGU271" s="60"/>
      <c r="SGV271" s="58"/>
      <c r="SGW271" s="60"/>
      <c r="SGX271" s="58"/>
      <c r="SGY271" s="60"/>
      <c r="SGZ271" s="61"/>
      <c r="SQJ271" s="55">
        <v>18</v>
      </c>
      <c r="SQK271" s="56" t="s">
        <v>16</v>
      </c>
      <c r="SQL271" s="57" t="s">
        <v>17</v>
      </c>
      <c r="SQM271" s="58" t="s">
        <v>7</v>
      </c>
      <c r="SQN271" s="58"/>
      <c r="SQO271" s="59">
        <v>22</v>
      </c>
      <c r="SQP271" s="58"/>
      <c r="SQQ271" s="60"/>
      <c r="SQR271" s="58"/>
      <c r="SQS271" s="60"/>
      <c r="SQT271" s="58"/>
      <c r="SQU271" s="60"/>
      <c r="SQV271" s="61"/>
      <c r="TAF271" s="55">
        <v>18</v>
      </c>
      <c r="TAG271" s="56" t="s">
        <v>16</v>
      </c>
      <c r="TAH271" s="57" t="s">
        <v>17</v>
      </c>
      <c r="TAI271" s="58" t="s">
        <v>7</v>
      </c>
      <c r="TAJ271" s="58"/>
      <c r="TAK271" s="59">
        <v>22</v>
      </c>
      <c r="TAL271" s="58"/>
      <c r="TAM271" s="60"/>
      <c r="TAN271" s="58"/>
      <c r="TAO271" s="60"/>
      <c r="TAP271" s="58"/>
      <c r="TAQ271" s="60"/>
      <c r="TAR271" s="61"/>
      <c r="TKB271" s="55">
        <v>18</v>
      </c>
      <c r="TKC271" s="56" t="s">
        <v>16</v>
      </c>
      <c r="TKD271" s="57" t="s">
        <v>17</v>
      </c>
      <c r="TKE271" s="58" t="s">
        <v>7</v>
      </c>
      <c r="TKF271" s="58"/>
      <c r="TKG271" s="59">
        <v>22</v>
      </c>
      <c r="TKH271" s="58"/>
      <c r="TKI271" s="60"/>
      <c r="TKJ271" s="58"/>
      <c r="TKK271" s="60"/>
      <c r="TKL271" s="58"/>
      <c r="TKM271" s="60"/>
      <c r="TKN271" s="61"/>
      <c r="TTX271" s="55">
        <v>18</v>
      </c>
      <c r="TTY271" s="56" t="s">
        <v>16</v>
      </c>
      <c r="TTZ271" s="57" t="s">
        <v>17</v>
      </c>
      <c r="TUA271" s="58" t="s">
        <v>7</v>
      </c>
      <c r="TUB271" s="58"/>
      <c r="TUC271" s="59">
        <v>22</v>
      </c>
      <c r="TUD271" s="58"/>
      <c r="TUE271" s="60"/>
      <c r="TUF271" s="58"/>
      <c r="TUG271" s="60"/>
      <c r="TUH271" s="58"/>
      <c r="TUI271" s="60"/>
      <c r="TUJ271" s="61"/>
      <c r="UDT271" s="55">
        <v>18</v>
      </c>
      <c r="UDU271" s="56" t="s">
        <v>16</v>
      </c>
      <c r="UDV271" s="57" t="s">
        <v>17</v>
      </c>
      <c r="UDW271" s="58" t="s">
        <v>7</v>
      </c>
      <c r="UDX271" s="58"/>
      <c r="UDY271" s="59">
        <v>22</v>
      </c>
      <c r="UDZ271" s="58"/>
      <c r="UEA271" s="60"/>
      <c r="UEB271" s="58"/>
      <c r="UEC271" s="60"/>
      <c r="UED271" s="58"/>
      <c r="UEE271" s="60"/>
      <c r="UEF271" s="61"/>
      <c r="UNP271" s="55">
        <v>18</v>
      </c>
      <c r="UNQ271" s="56" t="s">
        <v>16</v>
      </c>
      <c r="UNR271" s="57" t="s">
        <v>17</v>
      </c>
      <c r="UNS271" s="58" t="s">
        <v>7</v>
      </c>
      <c r="UNT271" s="58"/>
      <c r="UNU271" s="59">
        <v>22</v>
      </c>
      <c r="UNV271" s="58"/>
      <c r="UNW271" s="60"/>
      <c r="UNX271" s="58"/>
      <c r="UNY271" s="60"/>
      <c r="UNZ271" s="58"/>
      <c r="UOA271" s="60"/>
      <c r="UOB271" s="61"/>
      <c r="UXL271" s="55">
        <v>18</v>
      </c>
      <c r="UXM271" s="56" t="s">
        <v>16</v>
      </c>
      <c r="UXN271" s="57" t="s">
        <v>17</v>
      </c>
      <c r="UXO271" s="58" t="s">
        <v>7</v>
      </c>
      <c r="UXP271" s="58"/>
      <c r="UXQ271" s="59">
        <v>22</v>
      </c>
      <c r="UXR271" s="58"/>
      <c r="UXS271" s="60"/>
      <c r="UXT271" s="58"/>
      <c r="UXU271" s="60"/>
      <c r="UXV271" s="58"/>
      <c r="UXW271" s="60"/>
      <c r="UXX271" s="61"/>
      <c r="VHH271" s="55">
        <v>18</v>
      </c>
      <c r="VHI271" s="56" t="s">
        <v>16</v>
      </c>
      <c r="VHJ271" s="57" t="s">
        <v>17</v>
      </c>
      <c r="VHK271" s="58" t="s">
        <v>7</v>
      </c>
      <c r="VHL271" s="58"/>
      <c r="VHM271" s="59">
        <v>22</v>
      </c>
      <c r="VHN271" s="58"/>
      <c r="VHO271" s="60"/>
      <c r="VHP271" s="58"/>
      <c r="VHQ271" s="60"/>
      <c r="VHR271" s="58"/>
      <c r="VHS271" s="60"/>
      <c r="VHT271" s="61"/>
      <c r="VRD271" s="55">
        <v>18</v>
      </c>
      <c r="VRE271" s="56" t="s">
        <v>16</v>
      </c>
      <c r="VRF271" s="57" t="s">
        <v>17</v>
      </c>
      <c r="VRG271" s="58" t="s">
        <v>7</v>
      </c>
      <c r="VRH271" s="58"/>
      <c r="VRI271" s="59">
        <v>22</v>
      </c>
      <c r="VRJ271" s="58"/>
      <c r="VRK271" s="60"/>
      <c r="VRL271" s="58"/>
      <c r="VRM271" s="60"/>
      <c r="VRN271" s="58"/>
      <c r="VRO271" s="60"/>
      <c r="VRP271" s="61"/>
      <c r="WAZ271" s="55">
        <v>18</v>
      </c>
      <c r="WBA271" s="56" t="s">
        <v>16</v>
      </c>
      <c r="WBB271" s="57" t="s">
        <v>17</v>
      </c>
      <c r="WBC271" s="58" t="s">
        <v>7</v>
      </c>
      <c r="WBD271" s="58"/>
      <c r="WBE271" s="59">
        <v>22</v>
      </c>
      <c r="WBF271" s="58"/>
      <c r="WBG271" s="60"/>
      <c r="WBH271" s="58"/>
      <c r="WBI271" s="60"/>
      <c r="WBJ271" s="58"/>
      <c r="WBK271" s="60"/>
      <c r="WBL271" s="61"/>
      <c r="WKV271" s="55">
        <v>18</v>
      </c>
      <c r="WKW271" s="56" t="s">
        <v>16</v>
      </c>
      <c r="WKX271" s="57" t="s">
        <v>17</v>
      </c>
      <c r="WKY271" s="58" t="s">
        <v>7</v>
      </c>
      <c r="WKZ271" s="58"/>
      <c r="WLA271" s="59">
        <v>22</v>
      </c>
      <c r="WLB271" s="58"/>
      <c r="WLC271" s="60"/>
      <c r="WLD271" s="58"/>
      <c r="WLE271" s="60"/>
      <c r="WLF271" s="58"/>
      <c r="WLG271" s="60"/>
      <c r="WLH271" s="61"/>
      <c r="WUR271" s="55">
        <v>18</v>
      </c>
      <c r="WUS271" s="56" t="s">
        <v>16</v>
      </c>
      <c r="WUT271" s="57" t="s">
        <v>17</v>
      </c>
      <c r="WUU271" s="58" t="s">
        <v>7</v>
      </c>
      <c r="WUV271" s="58"/>
      <c r="WUW271" s="59">
        <v>22</v>
      </c>
      <c r="WUX271" s="58"/>
      <c r="WUY271" s="60"/>
      <c r="WUZ271" s="58"/>
      <c r="WVA271" s="60"/>
      <c r="WVB271" s="58"/>
      <c r="WVC271" s="60"/>
      <c r="WVD271" s="61"/>
    </row>
    <row r="272" spans="1:1020 1264:2044 2288:3068 3312:4092 4336:5116 5360:6140 6384:7164 7408:8188 8432:9212 9456:10236 10480:11260 11504:12284 12528:13308 13552:14332 14576:15356 15600:16124" x14ac:dyDescent="0.35">
      <c r="A272" s="30" t="s">
        <v>293</v>
      </c>
      <c r="B272" s="25" t="s">
        <v>522</v>
      </c>
      <c r="C272" s="32" t="s">
        <v>7</v>
      </c>
      <c r="D272" s="87">
        <v>1</v>
      </c>
      <c r="E272" s="85"/>
      <c r="F272" s="85">
        <f t="shared" si="4"/>
        <v>0</v>
      </c>
      <c r="G272" s="97" t="s">
        <v>553</v>
      </c>
    </row>
    <row r="273" spans="1:1020 1264:2044 2288:3068 3312:4092 4336:5116 5360:6140 6384:7164 7408:8188 8432:9212 9456:10236 10480:11260 11504:12284 12528:13308 13552:14332 14576:15356 15600:16124" x14ac:dyDescent="0.35">
      <c r="A273" s="30" t="s">
        <v>292</v>
      </c>
      <c r="B273" s="25" t="s">
        <v>523</v>
      </c>
      <c r="C273" s="32" t="s">
        <v>7</v>
      </c>
      <c r="D273" s="87">
        <v>1</v>
      </c>
      <c r="E273" s="85"/>
      <c r="F273" s="85">
        <f t="shared" si="4"/>
        <v>0</v>
      </c>
      <c r="G273" s="97" t="s">
        <v>347</v>
      </c>
      <c r="IF273" s="55">
        <v>18</v>
      </c>
      <c r="IG273" s="56" t="s">
        <v>16</v>
      </c>
      <c r="IH273" s="57" t="s">
        <v>17</v>
      </c>
      <c r="II273" s="58" t="s">
        <v>7</v>
      </c>
      <c r="IJ273" s="58"/>
      <c r="IK273" s="59">
        <v>22</v>
      </c>
      <c r="IL273" s="58"/>
      <c r="IM273" s="60"/>
      <c r="IN273" s="58"/>
      <c r="IO273" s="60"/>
      <c r="IP273" s="58"/>
      <c r="IQ273" s="60"/>
      <c r="IR273" s="61"/>
      <c r="SB273" s="55">
        <v>18</v>
      </c>
      <c r="SC273" s="56" t="s">
        <v>16</v>
      </c>
      <c r="SD273" s="57" t="s">
        <v>17</v>
      </c>
      <c r="SE273" s="58" t="s">
        <v>7</v>
      </c>
      <c r="SF273" s="58"/>
      <c r="SG273" s="59">
        <v>22</v>
      </c>
      <c r="SH273" s="58"/>
      <c r="SI273" s="60"/>
      <c r="SJ273" s="58"/>
      <c r="SK273" s="60"/>
      <c r="SL273" s="58"/>
      <c r="SM273" s="60"/>
      <c r="SN273" s="61"/>
      <c r="ABX273" s="55">
        <v>18</v>
      </c>
      <c r="ABY273" s="56" t="s">
        <v>16</v>
      </c>
      <c r="ABZ273" s="57" t="s">
        <v>17</v>
      </c>
      <c r="ACA273" s="58" t="s">
        <v>7</v>
      </c>
      <c r="ACB273" s="58"/>
      <c r="ACC273" s="59">
        <v>22</v>
      </c>
      <c r="ACD273" s="58"/>
      <c r="ACE273" s="60"/>
      <c r="ACF273" s="58"/>
      <c r="ACG273" s="60"/>
      <c r="ACH273" s="58"/>
      <c r="ACI273" s="60"/>
      <c r="ACJ273" s="61"/>
      <c r="ALT273" s="55">
        <v>18</v>
      </c>
      <c r="ALU273" s="56" t="s">
        <v>16</v>
      </c>
      <c r="ALV273" s="57" t="s">
        <v>17</v>
      </c>
      <c r="ALW273" s="58" t="s">
        <v>7</v>
      </c>
      <c r="ALX273" s="58"/>
      <c r="ALY273" s="59">
        <v>22</v>
      </c>
      <c r="ALZ273" s="58"/>
      <c r="AMA273" s="60"/>
      <c r="AMB273" s="58"/>
      <c r="AMC273" s="60"/>
      <c r="AMD273" s="58"/>
      <c r="AME273" s="60"/>
      <c r="AMF273" s="61"/>
      <c r="AVP273" s="55">
        <v>18</v>
      </c>
      <c r="AVQ273" s="56" t="s">
        <v>16</v>
      </c>
      <c r="AVR273" s="57" t="s">
        <v>17</v>
      </c>
      <c r="AVS273" s="58" t="s">
        <v>7</v>
      </c>
      <c r="AVT273" s="58"/>
      <c r="AVU273" s="59">
        <v>22</v>
      </c>
      <c r="AVV273" s="58"/>
      <c r="AVW273" s="60"/>
      <c r="AVX273" s="58"/>
      <c r="AVY273" s="60"/>
      <c r="AVZ273" s="58"/>
      <c r="AWA273" s="60"/>
      <c r="AWB273" s="61"/>
      <c r="BFL273" s="55">
        <v>18</v>
      </c>
      <c r="BFM273" s="56" t="s">
        <v>16</v>
      </c>
      <c r="BFN273" s="57" t="s">
        <v>17</v>
      </c>
      <c r="BFO273" s="58" t="s">
        <v>7</v>
      </c>
      <c r="BFP273" s="58"/>
      <c r="BFQ273" s="59">
        <v>22</v>
      </c>
      <c r="BFR273" s="58"/>
      <c r="BFS273" s="60"/>
      <c r="BFT273" s="58"/>
      <c r="BFU273" s="60"/>
      <c r="BFV273" s="58"/>
      <c r="BFW273" s="60"/>
      <c r="BFX273" s="61"/>
      <c r="BPH273" s="55">
        <v>18</v>
      </c>
      <c r="BPI273" s="56" t="s">
        <v>16</v>
      </c>
      <c r="BPJ273" s="57" t="s">
        <v>17</v>
      </c>
      <c r="BPK273" s="58" t="s">
        <v>7</v>
      </c>
      <c r="BPL273" s="58"/>
      <c r="BPM273" s="59">
        <v>22</v>
      </c>
      <c r="BPN273" s="58"/>
      <c r="BPO273" s="60"/>
      <c r="BPP273" s="58"/>
      <c r="BPQ273" s="60"/>
      <c r="BPR273" s="58"/>
      <c r="BPS273" s="60"/>
      <c r="BPT273" s="61"/>
      <c r="BZD273" s="55">
        <v>18</v>
      </c>
      <c r="BZE273" s="56" t="s">
        <v>16</v>
      </c>
      <c r="BZF273" s="57" t="s">
        <v>17</v>
      </c>
      <c r="BZG273" s="58" t="s">
        <v>7</v>
      </c>
      <c r="BZH273" s="58"/>
      <c r="BZI273" s="59">
        <v>22</v>
      </c>
      <c r="BZJ273" s="58"/>
      <c r="BZK273" s="60"/>
      <c r="BZL273" s="58"/>
      <c r="BZM273" s="60"/>
      <c r="BZN273" s="58"/>
      <c r="BZO273" s="60"/>
      <c r="BZP273" s="61"/>
      <c r="CIZ273" s="55">
        <v>18</v>
      </c>
      <c r="CJA273" s="56" t="s">
        <v>16</v>
      </c>
      <c r="CJB273" s="57" t="s">
        <v>17</v>
      </c>
      <c r="CJC273" s="58" t="s">
        <v>7</v>
      </c>
      <c r="CJD273" s="58"/>
      <c r="CJE273" s="59">
        <v>22</v>
      </c>
      <c r="CJF273" s="58"/>
      <c r="CJG273" s="60"/>
      <c r="CJH273" s="58"/>
      <c r="CJI273" s="60"/>
      <c r="CJJ273" s="58"/>
      <c r="CJK273" s="60"/>
      <c r="CJL273" s="61"/>
      <c r="CSV273" s="55">
        <v>18</v>
      </c>
      <c r="CSW273" s="56" t="s">
        <v>16</v>
      </c>
      <c r="CSX273" s="57" t="s">
        <v>17</v>
      </c>
      <c r="CSY273" s="58" t="s">
        <v>7</v>
      </c>
      <c r="CSZ273" s="58"/>
      <c r="CTA273" s="59">
        <v>22</v>
      </c>
      <c r="CTB273" s="58"/>
      <c r="CTC273" s="60"/>
      <c r="CTD273" s="58"/>
      <c r="CTE273" s="60"/>
      <c r="CTF273" s="58"/>
      <c r="CTG273" s="60"/>
      <c r="CTH273" s="61"/>
      <c r="DCR273" s="55">
        <v>18</v>
      </c>
      <c r="DCS273" s="56" t="s">
        <v>16</v>
      </c>
      <c r="DCT273" s="57" t="s">
        <v>17</v>
      </c>
      <c r="DCU273" s="58" t="s">
        <v>7</v>
      </c>
      <c r="DCV273" s="58"/>
      <c r="DCW273" s="59">
        <v>22</v>
      </c>
      <c r="DCX273" s="58"/>
      <c r="DCY273" s="60"/>
      <c r="DCZ273" s="58"/>
      <c r="DDA273" s="60"/>
      <c r="DDB273" s="58"/>
      <c r="DDC273" s="60"/>
      <c r="DDD273" s="61"/>
      <c r="DMN273" s="55">
        <v>18</v>
      </c>
      <c r="DMO273" s="56" t="s">
        <v>16</v>
      </c>
      <c r="DMP273" s="57" t="s">
        <v>17</v>
      </c>
      <c r="DMQ273" s="58" t="s">
        <v>7</v>
      </c>
      <c r="DMR273" s="58"/>
      <c r="DMS273" s="59">
        <v>22</v>
      </c>
      <c r="DMT273" s="58"/>
      <c r="DMU273" s="60"/>
      <c r="DMV273" s="58"/>
      <c r="DMW273" s="60"/>
      <c r="DMX273" s="58"/>
      <c r="DMY273" s="60"/>
      <c r="DMZ273" s="61"/>
      <c r="DWJ273" s="55">
        <v>18</v>
      </c>
      <c r="DWK273" s="56" t="s">
        <v>16</v>
      </c>
      <c r="DWL273" s="57" t="s">
        <v>17</v>
      </c>
      <c r="DWM273" s="58" t="s">
        <v>7</v>
      </c>
      <c r="DWN273" s="58"/>
      <c r="DWO273" s="59">
        <v>22</v>
      </c>
      <c r="DWP273" s="58"/>
      <c r="DWQ273" s="60"/>
      <c r="DWR273" s="58"/>
      <c r="DWS273" s="60"/>
      <c r="DWT273" s="58"/>
      <c r="DWU273" s="60"/>
      <c r="DWV273" s="61"/>
      <c r="EGF273" s="55">
        <v>18</v>
      </c>
      <c r="EGG273" s="56" t="s">
        <v>16</v>
      </c>
      <c r="EGH273" s="57" t="s">
        <v>17</v>
      </c>
      <c r="EGI273" s="58" t="s">
        <v>7</v>
      </c>
      <c r="EGJ273" s="58"/>
      <c r="EGK273" s="59">
        <v>22</v>
      </c>
      <c r="EGL273" s="58"/>
      <c r="EGM273" s="60"/>
      <c r="EGN273" s="58"/>
      <c r="EGO273" s="60"/>
      <c r="EGP273" s="58"/>
      <c r="EGQ273" s="60"/>
      <c r="EGR273" s="61"/>
      <c r="EQB273" s="55">
        <v>18</v>
      </c>
      <c r="EQC273" s="56" t="s">
        <v>16</v>
      </c>
      <c r="EQD273" s="57" t="s">
        <v>17</v>
      </c>
      <c r="EQE273" s="58" t="s">
        <v>7</v>
      </c>
      <c r="EQF273" s="58"/>
      <c r="EQG273" s="59">
        <v>22</v>
      </c>
      <c r="EQH273" s="58"/>
      <c r="EQI273" s="60"/>
      <c r="EQJ273" s="58"/>
      <c r="EQK273" s="60"/>
      <c r="EQL273" s="58"/>
      <c r="EQM273" s="60"/>
      <c r="EQN273" s="61"/>
      <c r="EZX273" s="55">
        <v>18</v>
      </c>
      <c r="EZY273" s="56" t="s">
        <v>16</v>
      </c>
      <c r="EZZ273" s="57" t="s">
        <v>17</v>
      </c>
      <c r="FAA273" s="58" t="s">
        <v>7</v>
      </c>
      <c r="FAB273" s="58"/>
      <c r="FAC273" s="59">
        <v>22</v>
      </c>
      <c r="FAD273" s="58"/>
      <c r="FAE273" s="60"/>
      <c r="FAF273" s="58"/>
      <c r="FAG273" s="60"/>
      <c r="FAH273" s="58"/>
      <c r="FAI273" s="60"/>
      <c r="FAJ273" s="61"/>
      <c r="FJT273" s="55">
        <v>18</v>
      </c>
      <c r="FJU273" s="56" t="s">
        <v>16</v>
      </c>
      <c r="FJV273" s="57" t="s">
        <v>17</v>
      </c>
      <c r="FJW273" s="58" t="s">
        <v>7</v>
      </c>
      <c r="FJX273" s="58"/>
      <c r="FJY273" s="59">
        <v>22</v>
      </c>
      <c r="FJZ273" s="58"/>
      <c r="FKA273" s="60"/>
      <c r="FKB273" s="58"/>
      <c r="FKC273" s="60"/>
      <c r="FKD273" s="58"/>
      <c r="FKE273" s="60"/>
      <c r="FKF273" s="61"/>
      <c r="FTP273" s="55">
        <v>18</v>
      </c>
      <c r="FTQ273" s="56" t="s">
        <v>16</v>
      </c>
      <c r="FTR273" s="57" t="s">
        <v>17</v>
      </c>
      <c r="FTS273" s="58" t="s">
        <v>7</v>
      </c>
      <c r="FTT273" s="58"/>
      <c r="FTU273" s="59">
        <v>22</v>
      </c>
      <c r="FTV273" s="58"/>
      <c r="FTW273" s="60"/>
      <c r="FTX273" s="58"/>
      <c r="FTY273" s="60"/>
      <c r="FTZ273" s="58"/>
      <c r="FUA273" s="60"/>
      <c r="FUB273" s="61"/>
      <c r="GDL273" s="55">
        <v>18</v>
      </c>
      <c r="GDM273" s="56" t="s">
        <v>16</v>
      </c>
      <c r="GDN273" s="57" t="s">
        <v>17</v>
      </c>
      <c r="GDO273" s="58" t="s">
        <v>7</v>
      </c>
      <c r="GDP273" s="58"/>
      <c r="GDQ273" s="59">
        <v>22</v>
      </c>
      <c r="GDR273" s="58"/>
      <c r="GDS273" s="60"/>
      <c r="GDT273" s="58"/>
      <c r="GDU273" s="60"/>
      <c r="GDV273" s="58"/>
      <c r="GDW273" s="60"/>
      <c r="GDX273" s="61"/>
      <c r="GNH273" s="55">
        <v>18</v>
      </c>
      <c r="GNI273" s="56" t="s">
        <v>16</v>
      </c>
      <c r="GNJ273" s="57" t="s">
        <v>17</v>
      </c>
      <c r="GNK273" s="58" t="s">
        <v>7</v>
      </c>
      <c r="GNL273" s="58"/>
      <c r="GNM273" s="59">
        <v>22</v>
      </c>
      <c r="GNN273" s="58"/>
      <c r="GNO273" s="60"/>
      <c r="GNP273" s="58"/>
      <c r="GNQ273" s="60"/>
      <c r="GNR273" s="58"/>
      <c r="GNS273" s="60"/>
      <c r="GNT273" s="61"/>
      <c r="GXD273" s="55">
        <v>18</v>
      </c>
      <c r="GXE273" s="56" t="s">
        <v>16</v>
      </c>
      <c r="GXF273" s="57" t="s">
        <v>17</v>
      </c>
      <c r="GXG273" s="58" t="s">
        <v>7</v>
      </c>
      <c r="GXH273" s="58"/>
      <c r="GXI273" s="59">
        <v>22</v>
      </c>
      <c r="GXJ273" s="58"/>
      <c r="GXK273" s="60"/>
      <c r="GXL273" s="58"/>
      <c r="GXM273" s="60"/>
      <c r="GXN273" s="58"/>
      <c r="GXO273" s="60"/>
      <c r="GXP273" s="61"/>
      <c r="HGZ273" s="55">
        <v>18</v>
      </c>
      <c r="HHA273" s="56" t="s">
        <v>16</v>
      </c>
      <c r="HHB273" s="57" t="s">
        <v>17</v>
      </c>
      <c r="HHC273" s="58" t="s">
        <v>7</v>
      </c>
      <c r="HHD273" s="58"/>
      <c r="HHE273" s="59">
        <v>22</v>
      </c>
      <c r="HHF273" s="58"/>
      <c r="HHG273" s="60"/>
      <c r="HHH273" s="58"/>
      <c r="HHI273" s="60"/>
      <c r="HHJ273" s="58"/>
      <c r="HHK273" s="60"/>
      <c r="HHL273" s="61"/>
      <c r="HQV273" s="55">
        <v>18</v>
      </c>
      <c r="HQW273" s="56" t="s">
        <v>16</v>
      </c>
      <c r="HQX273" s="57" t="s">
        <v>17</v>
      </c>
      <c r="HQY273" s="58" t="s">
        <v>7</v>
      </c>
      <c r="HQZ273" s="58"/>
      <c r="HRA273" s="59">
        <v>22</v>
      </c>
      <c r="HRB273" s="58"/>
      <c r="HRC273" s="60"/>
      <c r="HRD273" s="58"/>
      <c r="HRE273" s="60"/>
      <c r="HRF273" s="58"/>
      <c r="HRG273" s="60"/>
      <c r="HRH273" s="61"/>
      <c r="IAR273" s="55">
        <v>18</v>
      </c>
      <c r="IAS273" s="56" t="s">
        <v>16</v>
      </c>
      <c r="IAT273" s="57" t="s">
        <v>17</v>
      </c>
      <c r="IAU273" s="58" t="s">
        <v>7</v>
      </c>
      <c r="IAV273" s="58"/>
      <c r="IAW273" s="59">
        <v>22</v>
      </c>
      <c r="IAX273" s="58"/>
      <c r="IAY273" s="60"/>
      <c r="IAZ273" s="58"/>
      <c r="IBA273" s="60"/>
      <c r="IBB273" s="58"/>
      <c r="IBC273" s="60"/>
      <c r="IBD273" s="61"/>
      <c r="IKN273" s="55">
        <v>18</v>
      </c>
      <c r="IKO273" s="56" t="s">
        <v>16</v>
      </c>
      <c r="IKP273" s="57" t="s">
        <v>17</v>
      </c>
      <c r="IKQ273" s="58" t="s">
        <v>7</v>
      </c>
      <c r="IKR273" s="58"/>
      <c r="IKS273" s="59">
        <v>22</v>
      </c>
      <c r="IKT273" s="58"/>
      <c r="IKU273" s="60"/>
      <c r="IKV273" s="58"/>
      <c r="IKW273" s="60"/>
      <c r="IKX273" s="58"/>
      <c r="IKY273" s="60"/>
      <c r="IKZ273" s="61"/>
      <c r="IUJ273" s="55">
        <v>18</v>
      </c>
      <c r="IUK273" s="56" t="s">
        <v>16</v>
      </c>
      <c r="IUL273" s="57" t="s">
        <v>17</v>
      </c>
      <c r="IUM273" s="58" t="s">
        <v>7</v>
      </c>
      <c r="IUN273" s="58"/>
      <c r="IUO273" s="59">
        <v>22</v>
      </c>
      <c r="IUP273" s="58"/>
      <c r="IUQ273" s="60"/>
      <c r="IUR273" s="58"/>
      <c r="IUS273" s="60"/>
      <c r="IUT273" s="58"/>
      <c r="IUU273" s="60"/>
      <c r="IUV273" s="61"/>
      <c r="JEF273" s="55">
        <v>18</v>
      </c>
      <c r="JEG273" s="56" t="s">
        <v>16</v>
      </c>
      <c r="JEH273" s="57" t="s">
        <v>17</v>
      </c>
      <c r="JEI273" s="58" t="s">
        <v>7</v>
      </c>
      <c r="JEJ273" s="58"/>
      <c r="JEK273" s="59">
        <v>22</v>
      </c>
      <c r="JEL273" s="58"/>
      <c r="JEM273" s="60"/>
      <c r="JEN273" s="58"/>
      <c r="JEO273" s="60"/>
      <c r="JEP273" s="58"/>
      <c r="JEQ273" s="60"/>
      <c r="JER273" s="61"/>
      <c r="JOB273" s="55">
        <v>18</v>
      </c>
      <c r="JOC273" s="56" t="s">
        <v>16</v>
      </c>
      <c r="JOD273" s="57" t="s">
        <v>17</v>
      </c>
      <c r="JOE273" s="58" t="s">
        <v>7</v>
      </c>
      <c r="JOF273" s="58"/>
      <c r="JOG273" s="59">
        <v>22</v>
      </c>
      <c r="JOH273" s="58"/>
      <c r="JOI273" s="60"/>
      <c r="JOJ273" s="58"/>
      <c r="JOK273" s="60"/>
      <c r="JOL273" s="58"/>
      <c r="JOM273" s="60"/>
      <c r="JON273" s="61"/>
      <c r="JXX273" s="55">
        <v>18</v>
      </c>
      <c r="JXY273" s="56" t="s">
        <v>16</v>
      </c>
      <c r="JXZ273" s="57" t="s">
        <v>17</v>
      </c>
      <c r="JYA273" s="58" t="s">
        <v>7</v>
      </c>
      <c r="JYB273" s="58"/>
      <c r="JYC273" s="59">
        <v>22</v>
      </c>
      <c r="JYD273" s="58"/>
      <c r="JYE273" s="60"/>
      <c r="JYF273" s="58"/>
      <c r="JYG273" s="60"/>
      <c r="JYH273" s="58"/>
      <c r="JYI273" s="60"/>
      <c r="JYJ273" s="61"/>
      <c r="KHT273" s="55">
        <v>18</v>
      </c>
      <c r="KHU273" s="56" t="s">
        <v>16</v>
      </c>
      <c r="KHV273" s="57" t="s">
        <v>17</v>
      </c>
      <c r="KHW273" s="58" t="s">
        <v>7</v>
      </c>
      <c r="KHX273" s="58"/>
      <c r="KHY273" s="59">
        <v>22</v>
      </c>
      <c r="KHZ273" s="58"/>
      <c r="KIA273" s="60"/>
      <c r="KIB273" s="58"/>
      <c r="KIC273" s="60"/>
      <c r="KID273" s="58"/>
      <c r="KIE273" s="60"/>
      <c r="KIF273" s="61"/>
      <c r="KRP273" s="55">
        <v>18</v>
      </c>
      <c r="KRQ273" s="56" t="s">
        <v>16</v>
      </c>
      <c r="KRR273" s="57" t="s">
        <v>17</v>
      </c>
      <c r="KRS273" s="58" t="s">
        <v>7</v>
      </c>
      <c r="KRT273" s="58"/>
      <c r="KRU273" s="59">
        <v>22</v>
      </c>
      <c r="KRV273" s="58"/>
      <c r="KRW273" s="60"/>
      <c r="KRX273" s="58"/>
      <c r="KRY273" s="60"/>
      <c r="KRZ273" s="58"/>
      <c r="KSA273" s="60"/>
      <c r="KSB273" s="61"/>
      <c r="LBL273" s="55">
        <v>18</v>
      </c>
      <c r="LBM273" s="56" t="s">
        <v>16</v>
      </c>
      <c r="LBN273" s="57" t="s">
        <v>17</v>
      </c>
      <c r="LBO273" s="58" t="s">
        <v>7</v>
      </c>
      <c r="LBP273" s="58"/>
      <c r="LBQ273" s="59">
        <v>22</v>
      </c>
      <c r="LBR273" s="58"/>
      <c r="LBS273" s="60"/>
      <c r="LBT273" s="58"/>
      <c r="LBU273" s="60"/>
      <c r="LBV273" s="58"/>
      <c r="LBW273" s="60"/>
      <c r="LBX273" s="61"/>
      <c r="LLH273" s="55">
        <v>18</v>
      </c>
      <c r="LLI273" s="56" t="s">
        <v>16</v>
      </c>
      <c r="LLJ273" s="57" t="s">
        <v>17</v>
      </c>
      <c r="LLK273" s="58" t="s">
        <v>7</v>
      </c>
      <c r="LLL273" s="58"/>
      <c r="LLM273" s="59">
        <v>22</v>
      </c>
      <c r="LLN273" s="58"/>
      <c r="LLO273" s="60"/>
      <c r="LLP273" s="58"/>
      <c r="LLQ273" s="60"/>
      <c r="LLR273" s="58"/>
      <c r="LLS273" s="60"/>
      <c r="LLT273" s="61"/>
      <c r="LVD273" s="55">
        <v>18</v>
      </c>
      <c r="LVE273" s="56" t="s">
        <v>16</v>
      </c>
      <c r="LVF273" s="57" t="s">
        <v>17</v>
      </c>
      <c r="LVG273" s="58" t="s">
        <v>7</v>
      </c>
      <c r="LVH273" s="58"/>
      <c r="LVI273" s="59">
        <v>22</v>
      </c>
      <c r="LVJ273" s="58"/>
      <c r="LVK273" s="60"/>
      <c r="LVL273" s="58"/>
      <c r="LVM273" s="60"/>
      <c r="LVN273" s="58"/>
      <c r="LVO273" s="60"/>
      <c r="LVP273" s="61"/>
      <c r="MEZ273" s="55">
        <v>18</v>
      </c>
      <c r="MFA273" s="56" t="s">
        <v>16</v>
      </c>
      <c r="MFB273" s="57" t="s">
        <v>17</v>
      </c>
      <c r="MFC273" s="58" t="s">
        <v>7</v>
      </c>
      <c r="MFD273" s="58"/>
      <c r="MFE273" s="59">
        <v>22</v>
      </c>
      <c r="MFF273" s="58"/>
      <c r="MFG273" s="60"/>
      <c r="MFH273" s="58"/>
      <c r="MFI273" s="60"/>
      <c r="MFJ273" s="58"/>
      <c r="MFK273" s="60"/>
      <c r="MFL273" s="61"/>
      <c r="MOV273" s="55">
        <v>18</v>
      </c>
      <c r="MOW273" s="56" t="s">
        <v>16</v>
      </c>
      <c r="MOX273" s="57" t="s">
        <v>17</v>
      </c>
      <c r="MOY273" s="58" t="s">
        <v>7</v>
      </c>
      <c r="MOZ273" s="58"/>
      <c r="MPA273" s="59">
        <v>22</v>
      </c>
      <c r="MPB273" s="58"/>
      <c r="MPC273" s="60"/>
      <c r="MPD273" s="58"/>
      <c r="MPE273" s="60"/>
      <c r="MPF273" s="58"/>
      <c r="MPG273" s="60"/>
      <c r="MPH273" s="61"/>
      <c r="MYR273" s="55">
        <v>18</v>
      </c>
      <c r="MYS273" s="56" t="s">
        <v>16</v>
      </c>
      <c r="MYT273" s="57" t="s">
        <v>17</v>
      </c>
      <c r="MYU273" s="58" t="s">
        <v>7</v>
      </c>
      <c r="MYV273" s="58"/>
      <c r="MYW273" s="59">
        <v>22</v>
      </c>
      <c r="MYX273" s="58"/>
      <c r="MYY273" s="60"/>
      <c r="MYZ273" s="58"/>
      <c r="MZA273" s="60"/>
      <c r="MZB273" s="58"/>
      <c r="MZC273" s="60"/>
      <c r="MZD273" s="61"/>
      <c r="NIN273" s="55">
        <v>18</v>
      </c>
      <c r="NIO273" s="56" t="s">
        <v>16</v>
      </c>
      <c r="NIP273" s="57" t="s">
        <v>17</v>
      </c>
      <c r="NIQ273" s="58" t="s">
        <v>7</v>
      </c>
      <c r="NIR273" s="58"/>
      <c r="NIS273" s="59">
        <v>22</v>
      </c>
      <c r="NIT273" s="58"/>
      <c r="NIU273" s="60"/>
      <c r="NIV273" s="58"/>
      <c r="NIW273" s="60"/>
      <c r="NIX273" s="58"/>
      <c r="NIY273" s="60"/>
      <c r="NIZ273" s="61"/>
      <c r="NSJ273" s="55">
        <v>18</v>
      </c>
      <c r="NSK273" s="56" t="s">
        <v>16</v>
      </c>
      <c r="NSL273" s="57" t="s">
        <v>17</v>
      </c>
      <c r="NSM273" s="58" t="s">
        <v>7</v>
      </c>
      <c r="NSN273" s="58"/>
      <c r="NSO273" s="59">
        <v>22</v>
      </c>
      <c r="NSP273" s="58"/>
      <c r="NSQ273" s="60"/>
      <c r="NSR273" s="58"/>
      <c r="NSS273" s="60"/>
      <c r="NST273" s="58"/>
      <c r="NSU273" s="60"/>
      <c r="NSV273" s="61"/>
      <c r="OCF273" s="55">
        <v>18</v>
      </c>
      <c r="OCG273" s="56" t="s">
        <v>16</v>
      </c>
      <c r="OCH273" s="57" t="s">
        <v>17</v>
      </c>
      <c r="OCI273" s="58" t="s">
        <v>7</v>
      </c>
      <c r="OCJ273" s="58"/>
      <c r="OCK273" s="59">
        <v>22</v>
      </c>
      <c r="OCL273" s="58"/>
      <c r="OCM273" s="60"/>
      <c r="OCN273" s="58"/>
      <c r="OCO273" s="60"/>
      <c r="OCP273" s="58"/>
      <c r="OCQ273" s="60"/>
      <c r="OCR273" s="61"/>
      <c r="OMB273" s="55">
        <v>18</v>
      </c>
      <c r="OMC273" s="56" t="s">
        <v>16</v>
      </c>
      <c r="OMD273" s="57" t="s">
        <v>17</v>
      </c>
      <c r="OME273" s="58" t="s">
        <v>7</v>
      </c>
      <c r="OMF273" s="58"/>
      <c r="OMG273" s="59">
        <v>22</v>
      </c>
      <c r="OMH273" s="58"/>
      <c r="OMI273" s="60"/>
      <c r="OMJ273" s="58"/>
      <c r="OMK273" s="60"/>
      <c r="OML273" s="58"/>
      <c r="OMM273" s="60"/>
      <c r="OMN273" s="61"/>
      <c r="OVX273" s="55">
        <v>18</v>
      </c>
      <c r="OVY273" s="56" t="s">
        <v>16</v>
      </c>
      <c r="OVZ273" s="57" t="s">
        <v>17</v>
      </c>
      <c r="OWA273" s="58" t="s">
        <v>7</v>
      </c>
      <c r="OWB273" s="58"/>
      <c r="OWC273" s="59">
        <v>22</v>
      </c>
      <c r="OWD273" s="58"/>
      <c r="OWE273" s="60"/>
      <c r="OWF273" s="58"/>
      <c r="OWG273" s="60"/>
      <c r="OWH273" s="58"/>
      <c r="OWI273" s="60"/>
      <c r="OWJ273" s="61"/>
      <c r="PFT273" s="55">
        <v>18</v>
      </c>
      <c r="PFU273" s="56" t="s">
        <v>16</v>
      </c>
      <c r="PFV273" s="57" t="s">
        <v>17</v>
      </c>
      <c r="PFW273" s="58" t="s">
        <v>7</v>
      </c>
      <c r="PFX273" s="58"/>
      <c r="PFY273" s="59">
        <v>22</v>
      </c>
      <c r="PFZ273" s="58"/>
      <c r="PGA273" s="60"/>
      <c r="PGB273" s="58"/>
      <c r="PGC273" s="60"/>
      <c r="PGD273" s="58"/>
      <c r="PGE273" s="60"/>
      <c r="PGF273" s="61"/>
      <c r="PPP273" s="55">
        <v>18</v>
      </c>
      <c r="PPQ273" s="56" t="s">
        <v>16</v>
      </c>
      <c r="PPR273" s="57" t="s">
        <v>17</v>
      </c>
      <c r="PPS273" s="58" t="s">
        <v>7</v>
      </c>
      <c r="PPT273" s="58"/>
      <c r="PPU273" s="59">
        <v>22</v>
      </c>
      <c r="PPV273" s="58"/>
      <c r="PPW273" s="60"/>
      <c r="PPX273" s="58"/>
      <c r="PPY273" s="60"/>
      <c r="PPZ273" s="58"/>
      <c r="PQA273" s="60"/>
      <c r="PQB273" s="61"/>
      <c r="PZL273" s="55">
        <v>18</v>
      </c>
      <c r="PZM273" s="56" t="s">
        <v>16</v>
      </c>
      <c r="PZN273" s="57" t="s">
        <v>17</v>
      </c>
      <c r="PZO273" s="58" t="s">
        <v>7</v>
      </c>
      <c r="PZP273" s="58"/>
      <c r="PZQ273" s="59">
        <v>22</v>
      </c>
      <c r="PZR273" s="58"/>
      <c r="PZS273" s="60"/>
      <c r="PZT273" s="58"/>
      <c r="PZU273" s="60"/>
      <c r="PZV273" s="58"/>
      <c r="PZW273" s="60"/>
      <c r="PZX273" s="61"/>
      <c r="QJH273" s="55">
        <v>18</v>
      </c>
      <c r="QJI273" s="56" t="s">
        <v>16</v>
      </c>
      <c r="QJJ273" s="57" t="s">
        <v>17</v>
      </c>
      <c r="QJK273" s="58" t="s">
        <v>7</v>
      </c>
      <c r="QJL273" s="58"/>
      <c r="QJM273" s="59">
        <v>22</v>
      </c>
      <c r="QJN273" s="58"/>
      <c r="QJO273" s="60"/>
      <c r="QJP273" s="58"/>
      <c r="QJQ273" s="60"/>
      <c r="QJR273" s="58"/>
      <c r="QJS273" s="60"/>
      <c r="QJT273" s="61"/>
      <c r="QTD273" s="55">
        <v>18</v>
      </c>
      <c r="QTE273" s="56" t="s">
        <v>16</v>
      </c>
      <c r="QTF273" s="57" t="s">
        <v>17</v>
      </c>
      <c r="QTG273" s="58" t="s">
        <v>7</v>
      </c>
      <c r="QTH273" s="58"/>
      <c r="QTI273" s="59">
        <v>22</v>
      </c>
      <c r="QTJ273" s="58"/>
      <c r="QTK273" s="60"/>
      <c r="QTL273" s="58"/>
      <c r="QTM273" s="60"/>
      <c r="QTN273" s="58"/>
      <c r="QTO273" s="60"/>
      <c r="QTP273" s="61"/>
      <c r="RCZ273" s="55">
        <v>18</v>
      </c>
      <c r="RDA273" s="56" t="s">
        <v>16</v>
      </c>
      <c r="RDB273" s="57" t="s">
        <v>17</v>
      </c>
      <c r="RDC273" s="58" t="s">
        <v>7</v>
      </c>
      <c r="RDD273" s="58"/>
      <c r="RDE273" s="59">
        <v>22</v>
      </c>
      <c r="RDF273" s="58"/>
      <c r="RDG273" s="60"/>
      <c r="RDH273" s="58"/>
      <c r="RDI273" s="60"/>
      <c r="RDJ273" s="58"/>
      <c r="RDK273" s="60"/>
      <c r="RDL273" s="61"/>
      <c r="RMV273" s="55">
        <v>18</v>
      </c>
      <c r="RMW273" s="56" t="s">
        <v>16</v>
      </c>
      <c r="RMX273" s="57" t="s">
        <v>17</v>
      </c>
      <c r="RMY273" s="58" t="s">
        <v>7</v>
      </c>
      <c r="RMZ273" s="58"/>
      <c r="RNA273" s="59">
        <v>22</v>
      </c>
      <c r="RNB273" s="58"/>
      <c r="RNC273" s="60"/>
      <c r="RND273" s="58"/>
      <c r="RNE273" s="60"/>
      <c r="RNF273" s="58"/>
      <c r="RNG273" s="60"/>
      <c r="RNH273" s="61"/>
      <c r="RWR273" s="55">
        <v>18</v>
      </c>
      <c r="RWS273" s="56" t="s">
        <v>16</v>
      </c>
      <c r="RWT273" s="57" t="s">
        <v>17</v>
      </c>
      <c r="RWU273" s="58" t="s">
        <v>7</v>
      </c>
      <c r="RWV273" s="58"/>
      <c r="RWW273" s="59">
        <v>22</v>
      </c>
      <c r="RWX273" s="58"/>
      <c r="RWY273" s="60"/>
      <c r="RWZ273" s="58"/>
      <c r="RXA273" s="60"/>
      <c r="RXB273" s="58"/>
      <c r="RXC273" s="60"/>
      <c r="RXD273" s="61"/>
      <c r="SGN273" s="55">
        <v>18</v>
      </c>
      <c r="SGO273" s="56" t="s">
        <v>16</v>
      </c>
      <c r="SGP273" s="57" t="s">
        <v>17</v>
      </c>
      <c r="SGQ273" s="58" t="s">
        <v>7</v>
      </c>
      <c r="SGR273" s="58"/>
      <c r="SGS273" s="59">
        <v>22</v>
      </c>
      <c r="SGT273" s="58"/>
      <c r="SGU273" s="60"/>
      <c r="SGV273" s="58"/>
      <c r="SGW273" s="60"/>
      <c r="SGX273" s="58"/>
      <c r="SGY273" s="60"/>
      <c r="SGZ273" s="61"/>
      <c r="SQJ273" s="55">
        <v>18</v>
      </c>
      <c r="SQK273" s="56" t="s">
        <v>16</v>
      </c>
      <c r="SQL273" s="57" t="s">
        <v>17</v>
      </c>
      <c r="SQM273" s="58" t="s">
        <v>7</v>
      </c>
      <c r="SQN273" s="58"/>
      <c r="SQO273" s="59">
        <v>22</v>
      </c>
      <c r="SQP273" s="58"/>
      <c r="SQQ273" s="60"/>
      <c r="SQR273" s="58"/>
      <c r="SQS273" s="60"/>
      <c r="SQT273" s="58"/>
      <c r="SQU273" s="60"/>
      <c r="SQV273" s="61"/>
      <c r="TAF273" s="55">
        <v>18</v>
      </c>
      <c r="TAG273" s="56" t="s">
        <v>16</v>
      </c>
      <c r="TAH273" s="57" t="s">
        <v>17</v>
      </c>
      <c r="TAI273" s="58" t="s">
        <v>7</v>
      </c>
      <c r="TAJ273" s="58"/>
      <c r="TAK273" s="59">
        <v>22</v>
      </c>
      <c r="TAL273" s="58"/>
      <c r="TAM273" s="60"/>
      <c r="TAN273" s="58"/>
      <c r="TAO273" s="60"/>
      <c r="TAP273" s="58"/>
      <c r="TAQ273" s="60"/>
      <c r="TAR273" s="61"/>
      <c r="TKB273" s="55">
        <v>18</v>
      </c>
      <c r="TKC273" s="56" t="s">
        <v>16</v>
      </c>
      <c r="TKD273" s="57" t="s">
        <v>17</v>
      </c>
      <c r="TKE273" s="58" t="s">
        <v>7</v>
      </c>
      <c r="TKF273" s="58"/>
      <c r="TKG273" s="59">
        <v>22</v>
      </c>
      <c r="TKH273" s="58"/>
      <c r="TKI273" s="60"/>
      <c r="TKJ273" s="58"/>
      <c r="TKK273" s="60"/>
      <c r="TKL273" s="58"/>
      <c r="TKM273" s="60"/>
      <c r="TKN273" s="61"/>
      <c r="TTX273" s="55">
        <v>18</v>
      </c>
      <c r="TTY273" s="56" t="s">
        <v>16</v>
      </c>
      <c r="TTZ273" s="57" t="s">
        <v>17</v>
      </c>
      <c r="TUA273" s="58" t="s">
        <v>7</v>
      </c>
      <c r="TUB273" s="58"/>
      <c r="TUC273" s="59">
        <v>22</v>
      </c>
      <c r="TUD273" s="58"/>
      <c r="TUE273" s="60"/>
      <c r="TUF273" s="58"/>
      <c r="TUG273" s="60"/>
      <c r="TUH273" s="58"/>
      <c r="TUI273" s="60"/>
      <c r="TUJ273" s="61"/>
      <c r="UDT273" s="55">
        <v>18</v>
      </c>
      <c r="UDU273" s="56" t="s">
        <v>16</v>
      </c>
      <c r="UDV273" s="57" t="s">
        <v>17</v>
      </c>
      <c r="UDW273" s="58" t="s">
        <v>7</v>
      </c>
      <c r="UDX273" s="58"/>
      <c r="UDY273" s="59">
        <v>22</v>
      </c>
      <c r="UDZ273" s="58"/>
      <c r="UEA273" s="60"/>
      <c r="UEB273" s="58"/>
      <c r="UEC273" s="60"/>
      <c r="UED273" s="58"/>
      <c r="UEE273" s="60"/>
      <c r="UEF273" s="61"/>
      <c r="UNP273" s="55">
        <v>18</v>
      </c>
      <c r="UNQ273" s="56" t="s">
        <v>16</v>
      </c>
      <c r="UNR273" s="57" t="s">
        <v>17</v>
      </c>
      <c r="UNS273" s="58" t="s">
        <v>7</v>
      </c>
      <c r="UNT273" s="58"/>
      <c r="UNU273" s="59">
        <v>22</v>
      </c>
      <c r="UNV273" s="58"/>
      <c r="UNW273" s="60"/>
      <c r="UNX273" s="58"/>
      <c r="UNY273" s="60"/>
      <c r="UNZ273" s="58"/>
      <c r="UOA273" s="60"/>
      <c r="UOB273" s="61"/>
      <c r="UXL273" s="55">
        <v>18</v>
      </c>
      <c r="UXM273" s="56" t="s">
        <v>16</v>
      </c>
      <c r="UXN273" s="57" t="s">
        <v>17</v>
      </c>
      <c r="UXO273" s="58" t="s">
        <v>7</v>
      </c>
      <c r="UXP273" s="58"/>
      <c r="UXQ273" s="59">
        <v>22</v>
      </c>
      <c r="UXR273" s="58"/>
      <c r="UXS273" s="60"/>
      <c r="UXT273" s="58"/>
      <c r="UXU273" s="60"/>
      <c r="UXV273" s="58"/>
      <c r="UXW273" s="60"/>
      <c r="UXX273" s="61"/>
      <c r="VHH273" s="55">
        <v>18</v>
      </c>
      <c r="VHI273" s="56" t="s">
        <v>16</v>
      </c>
      <c r="VHJ273" s="57" t="s">
        <v>17</v>
      </c>
      <c r="VHK273" s="58" t="s">
        <v>7</v>
      </c>
      <c r="VHL273" s="58"/>
      <c r="VHM273" s="59">
        <v>22</v>
      </c>
      <c r="VHN273" s="58"/>
      <c r="VHO273" s="60"/>
      <c r="VHP273" s="58"/>
      <c r="VHQ273" s="60"/>
      <c r="VHR273" s="58"/>
      <c r="VHS273" s="60"/>
      <c r="VHT273" s="61"/>
      <c r="VRD273" s="55">
        <v>18</v>
      </c>
      <c r="VRE273" s="56" t="s">
        <v>16</v>
      </c>
      <c r="VRF273" s="57" t="s">
        <v>17</v>
      </c>
      <c r="VRG273" s="58" t="s">
        <v>7</v>
      </c>
      <c r="VRH273" s="58"/>
      <c r="VRI273" s="59">
        <v>22</v>
      </c>
      <c r="VRJ273" s="58"/>
      <c r="VRK273" s="60"/>
      <c r="VRL273" s="58"/>
      <c r="VRM273" s="60"/>
      <c r="VRN273" s="58"/>
      <c r="VRO273" s="60"/>
      <c r="VRP273" s="61"/>
      <c r="WAZ273" s="55">
        <v>18</v>
      </c>
      <c r="WBA273" s="56" t="s">
        <v>16</v>
      </c>
      <c r="WBB273" s="57" t="s">
        <v>17</v>
      </c>
      <c r="WBC273" s="58" t="s">
        <v>7</v>
      </c>
      <c r="WBD273" s="58"/>
      <c r="WBE273" s="59">
        <v>22</v>
      </c>
      <c r="WBF273" s="58"/>
      <c r="WBG273" s="60"/>
      <c r="WBH273" s="58"/>
      <c r="WBI273" s="60"/>
      <c r="WBJ273" s="58"/>
      <c r="WBK273" s="60"/>
      <c r="WBL273" s="61"/>
      <c r="WKV273" s="55">
        <v>18</v>
      </c>
      <c r="WKW273" s="56" t="s">
        <v>16</v>
      </c>
      <c r="WKX273" s="57" t="s">
        <v>17</v>
      </c>
      <c r="WKY273" s="58" t="s">
        <v>7</v>
      </c>
      <c r="WKZ273" s="58"/>
      <c r="WLA273" s="59">
        <v>22</v>
      </c>
      <c r="WLB273" s="58"/>
      <c r="WLC273" s="60"/>
      <c r="WLD273" s="58"/>
      <c r="WLE273" s="60"/>
      <c r="WLF273" s="58"/>
      <c r="WLG273" s="60"/>
      <c r="WLH273" s="61"/>
      <c r="WUR273" s="55">
        <v>18</v>
      </c>
      <c r="WUS273" s="56" t="s">
        <v>16</v>
      </c>
      <c r="WUT273" s="57" t="s">
        <v>17</v>
      </c>
      <c r="WUU273" s="58" t="s">
        <v>7</v>
      </c>
      <c r="WUV273" s="58"/>
      <c r="WUW273" s="59">
        <v>22</v>
      </c>
      <c r="WUX273" s="58"/>
      <c r="WUY273" s="60"/>
      <c r="WUZ273" s="58"/>
      <c r="WVA273" s="60"/>
      <c r="WVB273" s="58"/>
      <c r="WVC273" s="60"/>
      <c r="WVD273" s="61"/>
    </row>
    <row r="274" spans="1:1020 1264:2044 2288:3068 3312:4092 4336:5116 5360:6140 6384:7164 7408:8188 8432:9212 9456:10236 10480:11260 11504:12284 12528:13308 13552:14332 14576:15356 15600:16124" x14ac:dyDescent="0.35">
      <c r="A274" s="30" t="s">
        <v>294</v>
      </c>
      <c r="B274" s="25" t="s">
        <v>524</v>
      </c>
      <c r="C274" s="32" t="s">
        <v>7</v>
      </c>
      <c r="D274" s="87">
        <v>1</v>
      </c>
      <c r="E274" s="85"/>
      <c r="F274" s="85">
        <f t="shared" si="4"/>
        <v>0</v>
      </c>
      <c r="G274" s="97" t="s">
        <v>553</v>
      </c>
    </row>
    <row r="275" spans="1:1020 1264:2044 2288:3068 3312:4092 4336:5116 5360:6140 6384:7164 7408:8188 8432:9212 9456:10236 10480:11260 11504:12284 12528:13308 13552:14332 14576:15356 15600:16124" x14ac:dyDescent="0.35">
      <c r="A275" s="30" t="s">
        <v>295</v>
      </c>
      <c r="B275" s="25" t="s">
        <v>525</v>
      </c>
      <c r="C275" s="32" t="s">
        <v>7</v>
      </c>
      <c r="D275" s="87">
        <v>1</v>
      </c>
      <c r="E275" s="85"/>
      <c r="F275" s="85">
        <f t="shared" si="4"/>
        <v>0</v>
      </c>
      <c r="G275" s="97" t="s">
        <v>347</v>
      </c>
      <c r="IF275" s="55">
        <v>18</v>
      </c>
      <c r="IG275" s="56" t="s">
        <v>16</v>
      </c>
      <c r="IH275" s="57" t="s">
        <v>17</v>
      </c>
      <c r="II275" s="58" t="s">
        <v>7</v>
      </c>
      <c r="IJ275" s="58"/>
      <c r="IK275" s="59">
        <v>22</v>
      </c>
      <c r="IL275" s="58"/>
      <c r="IM275" s="60"/>
      <c r="IN275" s="58"/>
      <c r="IO275" s="60"/>
      <c r="IP275" s="58"/>
      <c r="IQ275" s="60"/>
      <c r="IR275" s="61"/>
      <c r="SB275" s="55">
        <v>18</v>
      </c>
      <c r="SC275" s="56" t="s">
        <v>16</v>
      </c>
      <c r="SD275" s="57" t="s">
        <v>17</v>
      </c>
      <c r="SE275" s="58" t="s">
        <v>7</v>
      </c>
      <c r="SF275" s="58"/>
      <c r="SG275" s="59">
        <v>22</v>
      </c>
      <c r="SH275" s="58"/>
      <c r="SI275" s="60"/>
      <c r="SJ275" s="58"/>
      <c r="SK275" s="60"/>
      <c r="SL275" s="58"/>
      <c r="SM275" s="60"/>
      <c r="SN275" s="61"/>
      <c r="ABX275" s="55">
        <v>18</v>
      </c>
      <c r="ABY275" s="56" t="s">
        <v>16</v>
      </c>
      <c r="ABZ275" s="57" t="s">
        <v>17</v>
      </c>
      <c r="ACA275" s="58" t="s">
        <v>7</v>
      </c>
      <c r="ACB275" s="58"/>
      <c r="ACC275" s="59">
        <v>22</v>
      </c>
      <c r="ACD275" s="58"/>
      <c r="ACE275" s="60"/>
      <c r="ACF275" s="58"/>
      <c r="ACG275" s="60"/>
      <c r="ACH275" s="58"/>
      <c r="ACI275" s="60"/>
      <c r="ACJ275" s="61"/>
      <c r="ALT275" s="55">
        <v>18</v>
      </c>
      <c r="ALU275" s="56" t="s">
        <v>16</v>
      </c>
      <c r="ALV275" s="57" t="s">
        <v>17</v>
      </c>
      <c r="ALW275" s="58" t="s">
        <v>7</v>
      </c>
      <c r="ALX275" s="58"/>
      <c r="ALY275" s="59">
        <v>22</v>
      </c>
      <c r="ALZ275" s="58"/>
      <c r="AMA275" s="60"/>
      <c r="AMB275" s="58"/>
      <c r="AMC275" s="60"/>
      <c r="AMD275" s="58"/>
      <c r="AME275" s="60"/>
      <c r="AMF275" s="61"/>
      <c r="AVP275" s="55">
        <v>18</v>
      </c>
      <c r="AVQ275" s="56" t="s">
        <v>16</v>
      </c>
      <c r="AVR275" s="57" t="s">
        <v>17</v>
      </c>
      <c r="AVS275" s="58" t="s">
        <v>7</v>
      </c>
      <c r="AVT275" s="58"/>
      <c r="AVU275" s="59">
        <v>22</v>
      </c>
      <c r="AVV275" s="58"/>
      <c r="AVW275" s="60"/>
      <c r="AVX275" s="58"/>
      <c r="AVY275" s="60"/>
      <c r="AVZ275" s="58"/>
      <c r="AWA275" s="60"/>
      <c r="AWB275" s="61"/>
      <c r="BFL275" s="55">
        <v>18</v>
      </c>
      <c r="BFM275" s="56" t="s">
        <v>16</v>
      </c>
      <c r="BFN275" s="57" t="s">
        <v>17</v>
      </c>
      <c r="BFO275" s="58" t="s">
        <v>7</v>
      </c>
      <c r="BFP275" s="58"/>
      <c r="BFQ275" s="59">
        <v>22</v>
      </c>
      <c r="BFR275" s="58"/>
      <c r="BFS275" s="60"/>
      <c r="BFT275" s="58"/>
      <c r="BFU275" s="60"/>
      <c r="BFV275" s="58"/>
      <c r="BFW275" s="60"/>
      <c r="BFX275" s="61"/>
      <c r="BPH275" s="55">
        <v>18</v>
      </c>
      <c r="BPI275" s="56" t="s">
        <v>16</v>
      </c>
      <c r="BPJ275" s="57" t="s">
        <v>17</v>
      </c>
      <c r="BPK275" s="58" t="s">
        <v>7</v>
      </c>
      <c r="BPL275" s="58"/>
      <c r="BPM275" s="59">
        <v>22</v>
      </c>
      <c r="BPN275" s="58"/>
      <c r="BPO275" s="60"/>
      <c r="BPP275" s="58"/>
      <c r="BPQ275" s="60"/>
      <c r="BPR275" s="58"/>
      <c r="BPS275" s="60"/>
      <c r="BPT275" s="61"/>
      <c r="BZD275" s="55">
        <v>18</v>
      </c>
      <c r="BZE275" s="56" t="s">
        <v>16</v>
      </c>
      <c r="BZF275" s="57" t="s">
        <v>17</v>
      </c>
      <c r="BZG275" s="58" t="s">
        <v>7</v>
      </c>
      <c r="BZH275" s="58"/>
      <c r="BZI275" s="59">
        <v>22</v>
      </c>
      <c r="BZJ275" s="58"/>
      <c r="BZK275" s="60"/>
      <c r="BZL275" s="58"/>
      <c r="BZM275" s="60"/>
      <c r="BZN275" s="58"/>
      <c r="BZO275" s="60"/>
      <c r="BZP275" s="61"/>
      <c r="CIZ275" s="55">
        <v>18</v>
      </c>
      <c r="CJA275" s="56" t="s">
        <v>16</v>
      </c>
      <c r="CJB275" s="57" t="s">
        <v>17</v>
      </c>
      <c r="CJC275" s="58" t="s">
        <v>7</v>
      </c>
      <c r="CJD275" s="58"/>
      <c r="CJE275" s="59">
        <v>22</v>
      </c>
      <c r="CJF275" s="58"/>
      <c r="CJG275" s="60"/>
      <c r="CJH275" s="58"/>
      <c r="CJI275" s="60"/>
      <c r="CJJ275" s="58"/>
      <c r="CJK275" s="60"/>
      <c r="CJL275" s="61"/>
      <c r="CSV275" s="55">
        <v>18</v>
      </c>
      <c r="CSW275" s="56" t="s">
        <v>16</v>
      </c>
      <c r="CSX275" s="57" t="s">
        <v>17</v>
      </c>
      <c r="CSY275" s="58" t="s">
        <v>7</v>
      </c>
      <c r="CSZ275" s="58"/>
      <c r="CTA275" s="59">
        <v>22</v>
      </c>
      <c r="CTB275" s="58"/>
      <c r="CTC275" s="60"/>
      <c r="CTD275" s="58"/>
      <c r="CTE275" s="60"/>
      <c r="CTF275" s="58"/>
      <c r="CTG275" s="60"/>
      <c r="CTH275" s="61"/>
      <c r="DCR275" s="55">
        <v>18</v>
      </c>
      <c r="DCS275" s="56" t="s">
        <v>16</v>
      </c>
      <c r="DCT275" s="57" t="s">
        <v>17</v>
      </c>
      <c r="DCU275" s="58" t="s">
        <v>7</v>
      </c>
      <c r="DCV275" s="58"/>
      <c r="DCW275" s="59">
        <v>22</v>
      </c>
      <c r="DCX275" s="58"/>
      <c r="DCY275" s="60"/>
      <c r="DCZ275" s="58"/>
      <c r="DDA275" s="60"/>
      <c r="DDB275" s="58"/>
      <c r="DDC275" s="60"/>
      <c r="DDD275" s="61"/>
      <c r="DMN275" s="55">
        <v>18</v>
      </c>
      <c r="DMO275" s="56" t="s">
        <v>16</v>
      </c>
      <c r="DMP275" s="57" t="s">
        <v>17</v>
      </c>
      <c r="DMQ275" s="58" t="s">
        <v>7</v>
      </c>
      <c r="DMR275" s="58"/>
      <c r="DMS275" s="59">
        <v>22</v>
      </c>
      <c r="DMT275" s="58"/>
      <c r="DMU275" s="60"/>
      <c r="DMV275" s="58"/>
      <c r="DMW275" s="60"/>
      <c r="DMX275" s="58"/>
      <c r="DMY275" s="60"/>
      <c r="DMZ275" s="61"/>
      <c r="DWJ275" s="55">
        <v>18</v>
      </c>
      <c r="DWK275" s="56" t="s">
        <v>16</v>
      </c>
      <c r="DWL275" s="57" t="s">
        <v>17</v>
      </c>
      <c r="DWM275" s="58" t="s">
        <v>7</v>
      </c>
      <c r="DWN275" s="58"/>
      <c r="DWO275" s="59">
        <v>22</v>
      </c>
      <c r="DWP275" s="58"/>
      <c r="DWQ275" s="60"/>
      <c r="DWR275" s="58"/>
      <c r="DWS275" s="60"/>
      <c r="DWT275" s="58"/>
      <c r="DWU275" s="60"/>
      <c r="DWV275" s="61"/>
      <c r="EGF275" s="55">
        <v>18</v>
      </c>
      <c r="EGG275" s="56" t="s">
        <v>16</v>
      </c>
      <c r="EGH275" s="57" t="s">
        <v>17</v>
      </c>
      <c r="EGI275" s="58" t="s">
        <v>7</v>
      </c>
      <c r="EGJ275" s="58"/>
      <c r="EGK275" s="59">
        <v>22</v>
      </c>
      <c r="EGL275" s="58"/>
      <c r="EGM275" s="60"/>
      <c r="EGN275" s="58"/>
      <c r="EGO275" s="60"/>
      <c r="EGP275" s="58"/>
      <c r="EGQ275" s="60"/>
      <c r="EGR275" s="61"/>
      <c r="EQB275" s="55">
        <v>18</v>
      </c>
      <c r="EQC275" s="56" t="s">
        <v>16</v>
      </c>
      <c r="EQD275" s="57" t="s">
        <v>17</v>
      </c>
      <c r="EQE275" s="58" t="s">
        <v>7</v>
      </c>
      <c r="EQF275" s="58"/>
      <c r="EQG275" s="59">
        <v>22</v>
      </c>
      <c r="EQH275" s="58"/>
      <c r="EQI275" s="60"/>
      <c r="EQJ275" s="58"/>
      <c r="EQK275" s="60"/>
      <c r="EQL275" s="58"/>
      <c r="EQM275" s="60"/>
      <c r="EQN275" s="61"/>
      <c r="EZX275" s="55">
        <v>18</v>
      </c>
      <c r="EZY275" s="56" t="s">
        <v>16</v>
      </c>
      <c r="EZZ275" s="57" t="s">
        <v>17</v>
      </c>
      <c r="FAA275" s="58" t="s">
        <v>7</v>
      </c>
      <c r="FAB275" s="58"/>
      <c r="FAC275" s="59">
        <v>22</v>
      </c>
      <c r="FAD275" s="58"/>
      <c r="FAE275" s="60"/>
      <c r="FAF275" s="58"/>
      <c r="FAG275" s="60"/>
      <c r="FAH275" s="58"/>
      <c r="FAI275" s="60"/>
      <c r="FAJ275" s="61"/>
      <c r="FJT275" s="55">
        <v>18</v>
      </c>
      <c r="FJU275" s="56" t="s">
        <v>16</v>
      </c>
      <c r="FJV275" s="57" t="s">
        <v>17</v>
      </c>
      <c r="FJW275" s="58" t="s">
        <v>7</v>
      </c>
      <c r="FJX275" s="58"/>
      <c r="FJY275" s="59">
        <v>22</v>
      </c>
      <c r="FJZ275" s="58"/>
      <c r="FKA275" s="60"/>
      <c r="FKB275" s="58"/>
      <c r="FKC275" s="60"/>
      <c r="FKD275" s="58"/>
      <c r="FKE275" s="60"/>
      <c r="FKF275" s="61"/>
      <c r="FTP275" s="55">
        <v>18</v>
      </c>
      <c r="FTQ275" s="56" t="s">
        <v>16</v>
      </c>
      <c r="FTR275" s="57" t="s">
        <v>17</v>
      </c>
      <c r="FTS275" s="58" t="s">
        <v>7</v>
      </c>
      <c r="FTT275" s="58"/>
      <c r="FTU275" s="59">
        <v>22</v>
      </c>
      <c r="FTV275" s="58"/>
      <c r="FTW275" s="60"/>
      <c r="FTX275" s="58"/>
      <c r="FTY275" s="60"/>
      <c r="FTZ275" s="58"/>
      <c r="FUA275" s="60"/>
      <c r="FUB275" s="61"/>
      <c r="GDL275" s="55">
        <v>18</v>
      </c>
      <c r="GDM275" s="56" t="s">
        <v>16</v>
      </c>
      <c r="GDN275" s="57" t="s">
        <v>17</v>
      </c>
      <c r="GDO275" s="58" t="s">
        <v>7</v>
      </c>
      <c r="GDP275" s="58"/>
      <c r="GDQ275" s="59">
        <v>22</v>
      </c>
      <c r="GDR275" s="58"/>
      <c r="GDS275" s="60"/>
      <c r="GDT275" s="58"/>
      <c r="GDU275" s="60"/>
      <c r="GDV275" s="58"/>
      <c r="GDW275" s="60"/>
      <c r="GDX275" s="61"/>
      <c r="GNH275" s="55">
        <v>18</v>
      </c>
      <c r="GNI275" s="56" t="s">
        <v>16</v>
      </c>
      <c r="GNJ275" s="57" t="s">
        <v>17</v>
      </c>
      <c r="GNK275" s="58" t="s">
        <v>7</v>
      </c>
      <c r="GNL275" s="58"/>
      <c r="GNM275" s="59">
        <v>22</v>
      </c>
      <c r="GNN275" s="58"/>
      <c r="GNO275" s="60"/>
      <c r="GNP275" s="58"/>
      <c r="GNQ275" s="60"/>
      <c r="GNR275" s="58"/>
      <c r="GNS275" s="60"/>
      <c r="GNT275" s="61"/>
      <c r="GXD275" s="55">
        <v>18</v>
      </c>
      <c r="GXE275" s="56" t="s">
        <v>16</v>
      </c>
      <c r="GXF275" s="57" t="s">
        <v>17</v>
      </c>
      <c r="GXG275" s="58" t="s">
        <v>7</v>
      </c>
      <c r="GXH275" s="58"/>
      <c r="GXI275" s="59">
        <v>22</v>
      </c>
      <c r="GXJ275" s="58"/>
      <c r="GXK275" s="60"/>
      <c r="GXL275" s="58"/>
      <c r="GXM275" s="60"/>
      <c r="GXN275" s="58"/>
      <c r="GXO275" s="60"/>
      <c r="GXP275" s="61"/>
      <c r="HGZ275" s="55">
        <v>18</v>
      </c>
      <c r="HHA275" s="56" t="s">
        <v>16</v>
      </c>
      <c r="HHB275" s="57" t="s">
        <v>17</v>
      </c>
      <c r="HHC275" s="58" t="s">
        <v>7</v>
      </c>
      <c r="HHD275" s="58"/>
      <c r="HHE275" s="59">
        <v>22</v>
      </c>
      <c r="HHF275" s="58"/>
      <c r="HHG275" s="60"/>
      <c r="HHH275" s="58"/>
      <c r="HHI275" s="60"/>
      <c r="HHJ275" s="58"/>
      <c r="HHK275" s="60"/>
      <c r="HHL275" s="61"/>
      <c r="HQV275" s="55">
        <v>18</v>
      </c>
      <c r="HQW275" s="56" t="s">
        <v>16</v>
      </c>
      <c r="HQX275" s="57" t="s">
        <v>17</v>
      </c>
      <c r="HQY275" s="58" t="s">
        <v>7</v>
      </c>
      <c r="HQZ275" s="58"/>
      <c r="HRA275" s="59">
        <v>22</v>
      </c>
      <c r="HRB275" s="58"/>
      <c r="HRC275" s="60"/>
      <c r="HRD275" s="58"/>
      <c r="HRE275" s="60"/>
      <c r="HRF275" s="58"/>
      <c r="HRG275" s="60"/>
      <c r="HRH275" s="61"/>
      <c r="IAR275" s="55">
        <v>18</v>
      </c>
      <c r="IAS275" s="56" t="s">
        <v>16</v>
      </c>
      <c r="IAT275" s="57" t="s">
        <v>17</v>
      </c>
      <c r="IAU275" s="58" t="s">
        <v>7</v>
      </c>
      <c r="IAV275" s="58"/>
      <c r="IAW275" s="59">
        <v>22</v>
      </c>
      <c r="IAX275" s="58"/>
      <c r="IAY275" s="60"/>
      <c r="IAZ275" s="58"/>
      <c r="IBA275" s="60"/>
      <c r="IBB275" s="58"/>
      <c r="IBC275" s="60"/>
      <c r="IBD275" s="61"/>
      <c r="IKN275" s="55">
        <v>18</v>
      </c>
      <c r="IKO275" s="56" t="s">
        <v>16</v>
      </c>
      <c r="IKP275" s="57" t="s">
        <v>17</v>
      </c>
      <c r="IKQ275" s="58" t="s">
        <v>7</v>
      </c>
      <c r="IKR275" s="58"/>
      <c r="IKS275" s="59">
        <v>22</v>
      </c>
      <c r="IKT275" s="58"/>
      <c r="IKU275" s="60"/>
      <c r="IKV275" s="58"/>
      <c r="IKW275" s="60"/>
      <c r="IKX275" s="58"/>
      <c r="IKY275" s="60"/>
      <c r="IKZ275" s="61"/>
      <c r="IUJ275" s="55">
        <v>18</v>
      </c>
      <c r="IUK275" s="56" t="s">
        <v>16</v>
      </c>
      <c r="IUL275" s="57" t="s">
        <v>17</v>
      </c>
      <c r="IUM275" s="58" t="s">
        <v>7</v>
      </c>
      <c r="IUN275" s="58"/>
      <c r="IUO275" s="59">
        <v>22</v>
      </c>
      <c r="IUP275" s="58"/>
      <c r="IUQ275" s="60"/>
      <c r="IUR275" s="58"/>
      <c r="IUS275" s="60"/>
      <c r="IUT275" s="58"/>
      <c r="IUU275" s="60"/>
      <c r="IUV275" s="61"/>
      <c r="JEF275" s="55">
        <v>18</v>
      </c>
      <c r="JEG275" s="56" t="s">
        <v>16</v>
      </c>
      <c r="JEH275" s="57" t="s">
        <v>17</v>
      </c>
      <c r="JEI275" s="58" t="s">
        <v>7</v>
      </c>
      <c r="JEJ275" s="58"/>
      <c r="JEK275" s="59">
        <v>22</v>
      </c>
      <c r="JEL275" s="58"/>
      <c r="JEM275" s="60"/>
      <c r="JEN275" s="58"/>
      <c r="JEO275" s="60"/>
      <c r="JEP275" s="58"/>
      <c r="JEQ275" s="60"/>
      <c r="JER275" s="61"/>
      <c r="JOB275" s="55">
        <v>18</v>
      </c>
      <c r="JOC275" s="56" t="s">
        <v>16</v>
      </c>
      <c r="JOD275" s="57" t="s">
        <v>17</v>
      </c>
      <c r="JOE275" s="58" t="s">
        <v>7</v>
      </c>
      <c r="JOF275" s="58"/>
      <c r="JOG275" s="59">
        <v>22</v>
      </c>
      <c r="JOH275" s="58"/>
      <c r="JOI275" s="60"/>
      <c r="JOJ275" s="58"/>
      <c r="JOK275" s="60"/>
      <c r="JOL275" s="58"/>
      <c r="JOM275" s="60"/>
      <c r="JON275" s="61"/>
      <c r="JXX275" s="55">
        <v>18</v>
      </c>
      <c r="JXY275" s="56" t="s">
        <v>16</v>
      </c>
      <c r="JXZ275" s="57" t="s">
        <v>17</v>
      </c>
      <c r="JYA275" s="58" t="s">
        <v>7</v>
      </c>
      <c r="JYB275" s="58"/>
      <c r="JYC275" s="59">
        <v>22</v>
      </c>
      <c r="JYD275" s="58"/>
      <c r="JYE275" s="60"/>
      <c r="JYF275" s="58"/>
      <c r="JYG275" s="60"/>
      <c r="JYH275" s="58"/>
      <c r="JYI275" s="60"/>
      <c r="JYJ275" s="61"/>
      <c r="KHT275" s="55">
        <v>18</v>
      </c>
      <c r="KHU275" s="56" t="s">
        <v>16</v>
      </c>
      <c r="KHV275" s="57" t="s">
        <v>17</v>
      </c>
      <c r="KHW275" s="58" t="s">
        <v>7</v>
      </c>
      <c r="KHX275" s="58"/>
      <c r="KHY275" s="59">
        <v>22</v>
      </c>
      <c r="KHZ275" s="58"/>
      <c r="KIA275" s="60"/>
      <c r="KIB275" s="58"/>
      <c r="KIC275" s="60"/>
      <c r="KID275" s="58"/>
      <c r="KIE275" s="60"/>
      <c r="KIF275" s="61"/>
      <c r="KRP275" s="55">
        <v>18</v>
      </c>
      <c r="KRQ275" s="56" t="s">
        <v>16</v>
      </c>
      <c r="KRR275" s="57" t="s">
        <v>17</v>
      </c>
      <c r="KRS275" s="58" t="s">
        <v>7</v>
      </c>
      <c r="KRT275" s="58"/>
      <c r="KRU275" s="59">
        <v>22</v>
      </c>
      <c r="KRV275" s="58"/>
      <c r="KRW275" s="60"/>
      <c r="KRX275" s="58"/>
      <c r="KRY275" s="60"/>
      <c r="KRZ275" s="58"/>
      <c r="KSA275" s="60"/>
      <c r="KSB275" s="61"/>
      <c r="LBL275" s="55">
        <v>18</v>
      </c>
      <c r="LBM275" s="56" t="s">
        <v>16</v>
      </c>
      <c r="LBN275" s="57" t="s">
        <v>17</v>
      </c>
      <c r="LBO275" s="58" t="s">
        <v>7</v>
      </c>
      <c r="LBP275" s="58"/>
      <c r="LBQ275" s="59">
        <v>22</v>
      </c>
      <c r="LBR275" s="58"/>
      <c r="LBS275" s="60"/>
      <c r="LBT275" s="58"/>
      <c r="LBU275" s="60"/>
      <c r="LBV275" s="58"/>
      <c r="LBW275" s="60"/>
      <c r="LBX275" s="61"/>
      <c r="LLH275" s="55">
        <v>18</v>
      </c>
      <c r="LLI275" s="56" t="s">
        <v>16</v>
      </c>
      <c r="LLJ275" s="57" t="s">
        <v>17</v>
      </c>
      <c r="LLK275" s="58" t="s">
        <v>7</v>
      </c>
      <c r="LLL275" s="58"/>
      <c r="LLM275" s="59">
        <v>22</v>
      </c>
      <c r="LLN275" s="58"/>
      <c r="LLO275" s="60"/>
      <c r="LLP275" s="58"/>
      <c r="LLQ275" s="60"/>
      <c r="LLR275" s="58"/>
      <c r="LLS275" s="60"/>
      <c r="LLT275" s="61"/>
      <c r="LVD275" s="55">
        <v>18</v>
      </c>
      <c r="LVE275" s="56" t="s">
        <v>16</v>
      </c>
      <c r="LVF275" s="57" t="s">
        <v>17</v>
      </c>
      <c r="LVG275" s="58" t="s">
        <v>7</v>
      </c>
      <c r="LVH275" s="58"/>
      <c r="LVI275" s="59">
        <v>22</v>
      </c>
      <c r="LVJ275" s="58"/>
      <c r="LVK275" s="60"/>
      <c r="LVL275" s="58"/>
      <c r="LVM275" s="60"/>
      <c r="LVN275" s="58"/>
      <c r="LVO275" s="60"/>
      <c r="LVP275" s="61"/>
      <c r="MEZ275" s="55">
        <v>18</v>
      </c>
      <c r="MFA275" s="56" t="s">
        <v>16</v>
      </c>
      <c r="MFB275" s="57" t="s">
        <v>17</v>
      </c>
      <c r="MFC275" s="58" t="s">
        <v>7</v>
      </c>
      <c r="MFD275" s="58"/>
      <c r="MFE275" s="59">
        <v>22</v>
      </c>
      <c r="MFF275" s="58"/>
      <c r="MFG275" s="60"/>
      <c r="MFH275" s="58"/>
      <c r="MFI275" s="60"/>
      <c r="MFJ275" s="58"/>
      <c r="MFK275" s="60"/>
      <c r="MFL275" s="61"/>
      <c r="MOV275" s="55">
        <v>18</v>
      </c>
      <c r="MOW275" s="56" t="s">
        <v>16</v>
      </c>
      <c r="MOX275" s="57" t="s">
        <v>17</v>
      </c>
      <c r="MOY275" s="58" t="s">
        <v>7</v>
      </c>
      <c r="MOZ275" s="58"/>
      <c r="MPA275" s="59">
        <v>22</v>
      </c>
      <c r="MPB275" s="58"/>
      <c r="MPC275" s="60"/>
      <c r="MPD275" s="58"/>
      <c r="MPE275" s="60"/>
      <c r="MPF275" s="58"/>
      <c r="MPG275" s="60"/>
      <c r="MPH275" s="61"/>
      <c r="MYR275" s="55">
        <v>18</v>
      </c>
      <c r="MYS275" s="56" t="s">
        <v>16</v>
      </c>
      <c r="MYT275" s="57" t="s">
        <v>17</v>
      </c>
      <c r="MYU275" s="58" t="s">
        <v>7</v>
      </c>
      <c r="MYV275" s="58"/>
      <c r="MYW275" s="59">
        <v>22</v>
      </c>
      <c r="MYX275" s="58"/>
      <c r="MYY275" s="60"/>
      <c r="MYZ275" s="58"/>
      <c r="MZA275" s="60"/>
      <c r="MZB275" s="58"/>
      <c r="MZC275" s="60"/>
      <c r="MZD275" s="61"/>
      <c r="NIN275" s="55">
        <v>18</v>
      </c>
      <c r="NIO275" s="56" t="s">
        <v>16</v>
      </c>
      <c r="NIP275" s="57" t="s">
        <v>17</v>
      </c>
      <c r="NIQ275" s="58" t="s">
        <v>7</v>
      </c>
      <c r="NIR275" s="58"/>
      <c r="NIS275" s="59">
        <v>22</v>
      </c>
      <c r="NIT275" s="58"/>
      <c r="NIU275" s="60"/>
      <c r="NIV275" s="58"/>
      <c r="NIW275" s="60"/>
      <c r="NIX275" s="58"/>
      <c r="NIY275" s="60"/>
      <c r="NIZ275" s="61"/>
      <c r="NSJ275" s="55">
        <v>18</v>
      </c>
      <c r="NSK275" s="56" t="s">
        <v>16</v>
      </c>
      <c r="NSL275" s="57" t="s">
        <v>17</v>
      </c>
      <c r="NSM275" s="58" t="s">
        <v>7</v>
      </c>
      <c r="NSN275" s="58"/>
      <c r="NSO275" s="59">
        <v>22</v>
      </c>
      <c r="NSP275" s="58"/>
      <c r="NSQ275" s="60"/>
      <c r="NSR275" s="58"/>
      <c r="NSS275" s="60"/>
      <c r="NST275" s="58"/>
      <c r="NSU275" s="60"/>
      <c r="NSV275" s="61"/>
      <c r="OCF275" s="55">
        <v>18</v>
      </c>
      <c r="OCG275" s="56" t="s">
        <v>16</v>
      </c>
      <c r="OCH275" s="57" t="s">
        <v>17</v>
      </c>
      <c r="OCI275" s="58" t="s">
        <v>7</v>
      </c>
      <c r="OCJ275" s="58"/>
      <c r="OCK275" s="59">
        <v>22</v>
      </c>
      <c r="OCL275" s="58"/>
      <c r="OCM275" s="60"/>
      <c r="OCN275" s="58"/>
      <c r="OCO275" s="60"/>
      <c r="OCP275" s="58"/>
      <c r="OCQ275" s="60"/>
      <c r="OCR275" s="61"/>
      <c r="OMB275" s="55">
        <v>18</v>
      </c>
      <c r="OMC275" s="56" t="s">
        <v>16</v>
      </c>
      <c r="OMD275" s="57" t="s">
        <v>17</v>
      </c>
      <c r="OME275" s="58" t="s">
        <v>7</v>
      </c>
      <c r="OMF275" s="58"/>
      <c r="OMG275" s="59">
        <v>22</v>
      </c>
      <c r="OMH275" s="58"/>
      <c r="OMI275" s="60"/>
      <c r="OMJ275" s="58"/>
      <c r="OMK275" s="60"/>
      <c r="OML275" s="58"/>
      <c r="OMM275" s="60"/>
      <c r="OMN275" s="61"/>
      <c r="OVX275" s="55">
        <v>18</v>
      </c>
      <c r="OVY275" s="56" t="s">
        <v>16</v>
      </c>
      <c r="OVZ275" s="57" t="s">
        <v>17</v>
      </c>
      <c r="OWA275" s="58" t="s">
        <v>7</v>
      </c>
      <c r="OWB275" s="58"/>
      <c r="OWC275" s="59">
        <v>22</v>
      </c>
      <c r="OWD275" s="58"/>
      <c r="OWE275" s="60"/>
      <c r="OWF275" s="58"/>
      <c r="OWG275" s="60"/>
      <c r="OWH275" s="58"/>
      <c r="OWI275" s="60"/>
      <c r="OWJ275" s="61"/>
      <c r="PFT275" s="55">
        <v>18</v>
      </c>
      <c r="PFU275" s="56" t="s">
        <v>16</v>
      </c>
      <c r="PFV275" s="57" t="s">
        <v>17</v>
      </c>
      <c r="PFW275" s="58" t="s">
        <v>7</v>
      </c>
      <c r="PFX275" s="58"/>
      <c r="PFY275" s="59">
        <v>22</v>
      </c>
      <c r="PFZ275" s="58"/>
      <c r="PGA275" s="60"/>
      <c r="PGB275" s="58"/>
      <c r="PGC275" s="60"/>
      <c r="PGD275" s="58"/>
      <c r="PGE275" s="60"/>
      <c r="PGF275" s="61"/>
      <c r="PPP275" s="55">
        <v>18</v>
      </c>
      <c r="PPQ275" s="56" t="s">
        <v>16</v>
      </c>
      <c r="PPR275" s="57" t="s">
        <v>17</v>
      </c>
      <c r="PPS275" s="58" t="s">
        <v>7</v>
      </c>
      <c r="PPT275" s="58"/>
      <c r="PPU275" s="59">
        <v>22</v>
      </c>
      <c r="PPV275" s="58"/>
      <c r="PPW275" s="60"/>
      <c r="PPX275" s="58"/>
      <c r="PPY275" s="60"/>
      <c r="PPZ275" s="58"/>
      <c r="PQA275" s="60"/>
      <c r="PQB275" s="61"/>
      <c r="PZL275" s="55">
        <v>18</v>
      </c>
      <c r="PZM275" s="56" t="s">
        <v>16</v>
      </c>
      <c r="PZN275" s="57" t="s">
        <v>17</v>
      </c>
      <c r="PZO275" s="58" t="s">
        <v>7</v>
      </c>
      <c r="PZP275" s="58"/>
      <c r="PZQ275" s="59">
        <v>22</v>
      </c>
      <c r="PZR275" s="58"/>
      <c r="PZS275" s="60"/>
      <c r="PZT275" s="58"/>
      <c r="PZU275" s="60"/>
      <c r="PZV275" s="58"/>
      <c r="PZW275" s="60"/>
      <c r="PZX275" s="61"/>
      <c r="QJH275" s="55">
        <v>18</v>
      </c>
      <c r="QJI275" s="56" t="s">
        <v>16</v>
      </c>
      <c r="QJJ275" s="57" t="s">
        <v>17</v>
      </c>
      <c r="QJK275" s="58" t="s">
        <v>7</v>
      </c>
      <c r="QJL275" s="58"/>
      <c r="QJM275" s="59">
        <v>22</v>
      </c>
      <c r="QJN275" s="58"/>
      <c r="QJO275" s="60"/>
      <c r="QJP275" s="58"/>
      <c r="QJQ275" s="60"/>
      <c r="QJR275" s="58"/>
      <c r="QJS275" s="60"/>
      <c r="QJT275" s="61"/>
      <c r="QTD275" s="55">
        <v>18</v>
      </c>
      <c r="QTE275" s="56" t="s">
        <v>16</v>
      </c>
      <c r="QTF275" s="57" t="s">
        <v>17</v>
      </c>
      <c r="QTG275" s="58" t="s">
        <v>7</v>
      </c>
      <c r="QTH275" s="58"/>
      <c r="QTI275" s="59">
        <v>22</v>
      </c>
      <c r="QTJ275" s="58"/>
      <c r="QTK275" s="60"/>
      <c r="QTL275" s="58"/>
      <c r="QTM275" s="60"/>
      <c r="QTN275" s="58"/>
      <c r="QTO275" s="60"/>
      <c r="QTP275" s="61"/>
      <c r="RCZ275" s="55">
        <v>18</v>
      </c>
      <c r="RDA275" s="56" t="s">
        <v>16</v>
      </c>
      <c r="RDB275" s="57" t="s">
        <v>17</v>
      </c>
      <c r="RDC275" s="58" t="s">
        <v>7</v>
      </c>
      <c r="RDD275" s="58"/>
      <c r="RDE275" s="59">
        <v>22</v>
      </c>
      <c r="RDF275" s="58"/>
      <c r="RDG275" s="60"/>
      <c r="RDH275" s="58"/>
      <c r="RDI275" s="60"/>
      <c r="RDJ275" s="58"/>
      <c r="RDK275" s="60"/>
      <c r="RDL275" s="61"/>
      <c r="RMV275" s="55">
        <v>18</v>
      </c>
      <c r="RMW275" s="56" t="s">
        <v>16</v>
      </c>
      <c r="RMX275" s="57" t="s">
        <v>17</v>
      </c>
      <c r="RMY275" s="58" t="s">
        <v>7</v>
      </c>
      <c r="RMZ275" s="58"/>
      <c r="RNA275" s="59">
        <v>22</v>
      </c>
      <c r="RNB275" s="58"/>
      <c r="RNC275" s="60"/>
      <c r="RND275" s="58"/>
      <c r="RNE275" s="60"/>
      <c r="RNF275" s="58"/>
      <c r="RNG275" s="60"/>
      <c r="RNH275" s="61"/>
      <c r="RWR275" s="55">
        <v>18</v>
      </c>
      <c r="RWS275" s="56" t="s">
        <v>16</v>
      </c>
      <c r="RWT275" s="57" t="s">
        <v>17</v>
      </c>
      <c r="RWU275" s="58" t="s">
        <v>7</v>
      </c>
      <c r="RWV275" s="58"/>
      <c r="RWW275" s="59">
        <v>22</v>
      </c>
      <c r="RWX275" s="58"/>
      <c r="RWY275" s="60"/>
      <c r="RWZ275" s="58"/>
      <c r="RXA275" s="60"/>
      <c r="RXB275" s="58"/>
      <c r="RXC275" s="60"/>
      <c r="RXD275" s="61"/>
      <c r="SGN275" s="55">
        <v>18</v>
      </c>
      <c r="SGO275" s="56" t="s">
        <v>16</v>
      </c>
      <c r="SGP275" s="57" t="s">
        <v>17</v>
      </c>
      <c r="SGQ275" s="58" t="s">
        <v>7</v>
      </c>
      <c r="SGR275" s="58"/>
      <c r="SGS275" s="59">
        <v>22</v>
      </c>
      <c r="SGT275" s="58"/>
      <c r="SGU275" s="60"/>
      <c r="SGV275" s="58"/>
      <c r="SGW275" s="60"/>
      <c r="SGX275" s="58"/>
      <c r="SGY275" s="60"/>
      <c r="SGZ275" s="61"/>
      <c r="SQJ275" s="55">
        <v>18</v>
      </c>
      <c r="SQK275" s="56" t="s">
        <v>16</v>
      </c>
      <c r="SQL275" s="57" t="s">
        <v>17</v>
      </c>
      <c r="SQM275" s="58" t="s">
        <v>7</v>
      </c>
      <c r="SQN275" s="58"/>
      <c r="SQO275" s="59">
        <v>22</v>
      </c>
      <c r="SQP275" s="58"/>
      <c r="SQQ275" s="60"/>
      <c r="SQR275" s="58"/>
      <c r="SQS275" s="60"/>
      <c r="SQT275" s="58"/>
      <c r="SQU275" s="60"/>
      <c r="SQV275" s="61"/>
      <c r="TAF275" s="55">
        <v>18</v>
      </c>
      <c r="TAG275" s="56" t="s">
        <v>16</v>
      </c>
      <c r="TAH275" s="57" t="s">
        <v>17</v>
      </c>
      <c r="TAI275" s="58" t="s">
        <v>7</v>
      </c>
      <c r="TAJ275" s="58"/>
      <c r="TAK275" s="59">
        <v>22</v>
      </c>
      <c r="TAL275" s="58"/>
      <c r="TAM275" s="60"/>
      <c r="TAN275" s="58"/>
      <c r="TAO275" s="60"/>
      <c r="TAP275" s="58"/>
      <c r="TAQ275" s="60"/>
      <c r="TAR275" s="61"/>
      <c r="TKB275" s="55">
        <v>18</v>
      </c>
      <c r="TKC275" s="56" t="s">
        <v>16</v>
      </c>
      <c r="TKD275" s="57" t="s">
        <v>17</v>
      </c>
      <c r="TKE275" s="58" t="s">
        <v>7</v>
      </c>
      <c r="TKF275" s="58"/>
      <c r="TKG275" s="59">
        <v>22</v>
      </c>
      <c r="TKH275" s="58"/>
      <c r="TKI275" s="60"/>
      <c r="TKJ275" s="58"/>
      <c r="TKK275" s="60"/>
      <c r="TKL275" s="58"/>
      <c r="TKM275" s="60"/>
      <c r="TKN275" s="61"/>
      <c r="TTX275" s="55">
        <v>18</v>
      </c>
      <c r="TTY275" s="56" t="s">
        <v>16</v>
      </c>
      <c r="TTZ275" s="57" t="s">
        <v>17</v>
      </c>
      <c r="TUA275" s="58" t="s">
        <v>7</v>
      </c>
      <c r="TUB275" s="58"/>
      <c r="TUC275" s="59">
        <v>22</v>
      </c>
      <c r="TUD275" s="58"/>
      <c r="TUE275" s="60"/>
      <c r="TUF275" s="58"/>
      <c r="TUG275" s="60"/>
      <c r="TUH275" s="58"/>
      <c r="TUI275" s="60"/>
      <c r="TUJ275" s="61"/>
      <c r="UDT275" s="55">
        <v>18</v>
      </c>
      <c r="UDU275" s="56" t="s">
        <v>16</v>
      </c>
      <c r="UDV275" s="57" t="s">
        <v>17</v>
      </c>
      <c r="UDW275" s="58" t="s">
        <v>7</v>
      </c>
      <c r="UDX275" s="58"/>
      <c r="UDY275" s="59">
        <v>22</v>
      </c>
      <c r="UDZ275" s="58"/>
      <c r="UEA275" s="60"/>
      <c r="UEB275" s="58"/>
      <c r="UEC275" s="60"/>
      <c r="UED275" s="58"/>
      <c r="UEE275" s="60"/>
      <c r="UEF275" s="61"/>
      <c r="UNP275" s="55">
        <v>18</v>
      </c>
      <c r="UNQ275" s="56" t="s">
        <v>16</v>
      </c>
      <c r="UNR275" s="57" t="s">
        <v>17</v>
      </c>
      <c r="UNS275" s="58" t="s">
        <v>7</v>
      </c>
      <c r="UNT275" s="58"/>
      <c r="UNU275" s="59">
        <v>22</v>
      </c>
      <c r="UNV275" s="58"/>
      <c r="UNW275" s="60"/>
      <c r="UNX275" s="58"/>
      <c r="UNY275" s="60"/>
      <c r="UNZ275" s="58"/>
      <c r="UOA275" s="60"/>
      <c r="UOB275" s="61"/>
      <c r="UXL275" s="55">
        <v>18</v>
      </c>
      <c r="UXM275" s="56" t="s">
        <v>16</v>
      </c>
      <c r="UXN275" s="57" t="s">
        <v>17</v>
      </c>
      <c r="UXO275" s="58" t="s">
        <v>7</v>
      </c>
      <c r="UXP275" s="58"/>
      <c r="UXQ275" s="59">
        <v>22</v>
      </c>
      <c r="UXR275" s="58"/>
      <c r="UXS275" s="60"/>
      <c r="UXT275" s="58"/>
      <c r="UXU275" s="60"/>
      <c r="UXV275" s="58"/>
      <c r="UXW275" s="60"/>
      <c r="UXX275" s="61"/>
      <c r="VHH275" s="55">
        <v>18</v>
      </c>
      <c r="VHI275" s="56" t="s">
        <v>16</v>
      </c>
      <c r="VHJ275" s="57" t="s">
        <v>17</v>
      </c>
      <c r="VHK275" s="58" t="s">
        <v>7</v>
      </c>
      <c r="VHL275" s="58"/>
      <c r="VHM275" s="59">
        <v>22</v>
      </c>
      <c r="VHN275" s="58"/>
      <c r="VHO275" s="60"/>
      <c r="VHP275" s="58"/>
      <c r="VHQ275" s="60"/>
      <c r="VHR275" s="58"/>
      <c r="VHS275" s="60"/>
      <c r="VHT275" s="61"/>
      <c r="VRD275" s="55">
        <v>18</v>
      </c>
      <c r="VRE275" s="56" t="s">
        <v>16</v>
      </c>
      <c r="VRF275" s="57" t="s">
        <v>17</v>
      </c>
      <c r="VRG275" s="58" t="s">
        <v>7</v>
      </c>
      <c r="VRH275" s="58"/>
      <c r="VRI275" s="59">
        <v>22</v>
      </c>
      <c r="VRJ275" s="58"/>
      <c r="VRK275" s="60"/>
      <c r="VRL275" s="58"/>
      <c r="VRM275" s="60"/>
      <c r="VRN275" s="58"/>
      <c r="VRO275" s="60"/>
      <c r="VRP275" s="61"/>
      <c r="WAZ275" s="55">
        <v>18</v>
      </c>
      <c r="WBA275" s="56" t="s">
        <v>16</v>
      </c>
      <c r="WBB275" s="57" t="s">
        <v>17</v>
      </c>
      <c r="WBC275" s="58" t="s">
        <v>7</v>
      </c>
      <c r="WBD275" s="58"/>
      <c r="WBE275" s="59">
        <v>22</v>
      </c>
      <c r="WBF275" s="58"/>
      <c r="WBG275" s="60"/>
      <c r="WBH275" s="58"/>
      <c r="WBI275" s="60"/>
      <c r="WBJ275" s="58"/>
      <c r="WBK275" s="60"/>
      <c r="WBL275" s="61"/>
      <c r="WKV275" s="55">
        <v>18</v>
      </c>
      <c r="WKW275" s="56" t="s">
        <v>16</v>
      </c>
      <c r="WKX275" s="57" t="s">
        <v>17</v>
      </c>
      <c r="WKY275" s="58" t="s">
        <v>7</v>
      </c>
      <c r="WKZ275" s="58"/>
      <c r="WLA275" s="59">
        <v>22</v>
      </c>
      <c r="WLB275" s="58"/>
      <c r="WLC275" s="60"/>
      <c r="WLD275" s="58"/>
      <c r="WLE275" s="60"/>
      <c r="WLF275" s="58"/>
      <c r="WLG275" s="60"/>
      <c r="WLH275" s="61"/>
      <c r="WUR275" s="55">
        <v>18</v>
      </c>
      <c r="WUS275" s="56" t="s">
        <v>16</v>
      </c>
      <c r="WUT275" s="57" t="s">
        <v>17</v>
      </c>
      <c r="WUU275" s="58" t="s">
        <v>7</v>
      </c>
      <c r="WUV275" s="58"/>
      <c r="WUW275" s="59">
        <v>22</v>
      </c>
      <c r="WUX275" s="58"/>
      <c r="WUY275" s="60"/>
      <c r="WUZ275" s="58"/>
      <c r="WVA275" s="60"/>
      <c r="WVB275" s="58"/>
      <c r="WVC275" s="60"/>
      <c r="WVD275" s="61"/>
    </row>
    <row r="276" spans="1:1020 1264:2044 2288:3068 3312:4092 4336:5116 5360:6140 6384:7164 7408:8188 8432:9212 9456:10236 10480:11260 11504:12284 12528:13308 13552:14332 14576:15356 15600:16124" x14ac:dyDescent="0.35">
      <c r="A276" s="30" t="s">
        <v>296</v>
      </c>
      <c r="B276" s="25" t="s">
        <v>526</v>
      </c>
      <c r="C276" s="32" t="s">
        <v>7</v>
      </c>
      <c r="D276" s="87">
        <v>1</v>
      </c>
      <c r="E276" s="85"/>
      <c r="F276" s="85">
        <f t="shared" si="4"/>
        <v>0</v>
      </c>
      <c r="G276" s="97" t="s">
        <v>553</v>
      </c>
    </row>
    <row r="277" spans="1:1020 1264:2044 2288:3068 3312:4092 4336:5116 5360:6140 6384:7164 7408:8188 8432:9212 9456:10236 10480:11260 11504:12284 12528:13308 13552:14332 14576:15356 15600:16124" x14ac:dyDescent="0.35">
      <c r="A277" s="30" t="s">
        <v>297</v>
      </c>
      <c r="B277" s="25" t="s">
        <v>527</v>
      </c>
      <c r="C277" s="32" t="s">
        <v>7</v>
      </c>
      <c r="D277" s="87">
        <v>23</v>
      </c>
      <c r="E277" s="85"/>
      <c r="F277" s="85">
        <f t="shared" si="4"/>
        <v>0</v>
      </c>
      <c r="G277" s="97" t="s">
        <v>347</v>
      </c>
      <c r="IF277" s="55">
        <v>18</v>
      </c>
      <c r="IG277" s="56" t="s">
        <v>16</v>
      </c>
      <c r="IH277" s="57" t="s">
        <v>17</v>
      </c>
      <c r="II277" s="58" t="s">
        <v>7</v>
      </c>
      <c r="IJ277" s="58"/>
      <c r="IK277" s="59">
        <v>22</v>
      </c>
      <c r="IL277" s="58"/>
      <c r="IM277" s="60"/>
      <c r="IN277" s="58"/>
      <c r="IO277" s="60"/>
      <c r="IP277" s="58"/>
      <c r="IQ277" s="60"/>
      <c r="IR277" s="61"/>
      <c r="SB277" s="55">
        <v>18</v>
      </c>
      <c r="SC277" s="56" t="s">
        <v>16</v>
      </c>
      <c r="SD277" s="57" t="s">
        <v>17</v>
      </c>
      <c r="SE277" s="58" t="s">
        <v>7</v>
      </c>
      <c r="SF277" s="58"/>
      <c r="SG277" s="59">
        <v>22</v>
      </c>
      <c r="SH277" s="58"/>
      <c r="SI277" s="60"/>
      <c r="SJ277" s="58"/>
      <c r="SK277" s="60"/>
      <c r="SL277" s="58"/>
      <c r="SM277" s="60"/>
      <c r="SN277" s="61"/>
      <c r="ABX277" s="55">
        <v>18</v>
      </c>
      <c r="ABY277" s="56" t="s">
        <v>16</v>
      </c>
      <c r="ABZ277" s="57" t="s">
        <v>17</v>
      </c>
      <c r="ACA277" s="58" t="s">
        <v>7</v>
      </c>
      <c r="ACB277" s="58"/>
      <c r="ACC277" s="59">
        <v>22</v>
      </c>
      <c r="ACD277" s="58"/>
      <c r="ACE277" s="60"/>
      <c r="ACF277" s="58"/>
      <c r="ACG277" s="60"/>
      <c r="ACH277" s="58"/>
      <c r="ACI277" s="60"/>
      <c r="ACJ277" s="61"/>
      <c r="ALT277" s="55">
        <v>18</v>
      </c>
      <c r="ALU277" s="56" t="s">
        <v>16</v>
      </c>
      <c r="ALV277" s="57" t="s">
        <v>17</v>
      </c>
      <c r="ALW277" s="58" t="s">
        <v>7</v>
      </c>
      <c r="ALX277" s="58"/>
      <c r="ALY277" s="59">
        <v>22</v>
      </c>
      <c r="ALZ277" s="58"/>
      <c r="AMA277" s="60"/>
      <c r="AMB277" s="58"/>
      <c r="AMC277" s="60"/>
      <c r="AMD277" s="58"/>
      <c r="AME277" s="60"/>
      <c r="AMF277" s="61"/>
      <c r="AVP277" s="55">
        <v>18</v>
      </c>
      <c r="AVQ277" s="56" t="s">
        <v>16</v>
      </c>
      <c r="AVR277" s="57" t="s">
        <v>17</v>
      </c>
      <c r="AVS277" s="58" t="s">
        <v>7</v>
      </c>
      <c r="AVT277" s="58"/>
      <c r="AVU277" s="59">
        <v>22</v>
      </c>
      <c r="AVV277" s="58"/>
      <c r="AVW277" s="60"/>
      <c r="AVX277" s="58"/>
      <c r="AVY277" s="60"/>
      <c r="AVZ277" s="58"/>
      <c r="AWA277" s="60"/>
      <c r="AWB277" s="61"/>
      <c r="BFL277" s="55">
        <v>18</v>
      </c>
      <c r="BFM277" s="56" t="s">
        <v>16</v>
      </c>
      <c r="BFN277" s="57" t="s">
        <v>17</v>
      </c>
      <c r="BFO277" s="58" t="s">
        <v>7</v>
      </c>
      <c r="BFP277" s="58"/>
      <c r="BFQ277" s="59">
        <v>22</v>
      </c>
      <c r="BFR277" s="58"/>
      <c r="BFS277" s="60"/>
      <c r="BFT277" s="58"/>
      <c r="BFU277" s="60"/>
      <c r="BFV277" s="58"/>
      <c r="BFW277" s="60"/>
      <c r="BFX277" s="61"/>
      <c r="BPH277" s="55">
        <v>18</v>
      </c>
      <c r="BPI277" s="56" t="s">
        <v>16</v>
      </c>
      <c r="BPJ277" s="57" t="s">
        <v>17</v>
      </c>
      <c r="BPK277" s="58" t="s">
        <v>7</v>
      </c>
      <c r="BPL277" s="58"/>
      <c r="BPM277" s="59">
        <v>22</v>
      </c>
      <c r="BPN277" s="58"/>
      <c r="BPO277" s="60"/>
      <c r="BPP277" s="58"/>
      <c r="BPQ277" s="60"/>
      <c r="BPR277" s="58"/>
      <c r="BPS277" s="60"/>
      <c r="BPT277" s="61"/>
      <c r="BZD277" s="55">
        <v>18</v>
      </c>
      <c r="BZE277" s="56" t="s">
        <v>16</v>
      </c>
      <c r="BZF277" s="57" t="s">
        <v>17</v>
      </c>
      <c r="BZG277" s="58" t="s">
        <v>7</v>
      </c>
      <c r="BZH277" s="58"/>
      <c r="BZI277" s="59">
        <v>22</v>
      </c>
      <c r="BZJ277" s="58"/>
      <c r="BZK277" s="60"/>
      <c r="BZL277" s="58"/>
      <c r="BZM277" s="60"/>
      <c r="BZN277" s="58"/>
      <c r="BZO277" s="60"/>
      <c r="BZP277" s="61"/>
      <c r="CIZ277" s="55">
        <v>18</v>
      </c>
      <c r="CJA277" s="56" t="s">
        <v>16</v>
      </c>
      <c r="CJB277" s="57" t="s">
        <v>17</v>
      </c>
      <c r="CJC277" s="58" t="s">
        <v>7</v>
      </c>
      <c r="CJD277" s="58"/>
      <c r="CJE277" s="59">
        <v>22</v>
      </c>
      <c r="CJF277" s="58"/>
      <c r="CJG277" s="60"/>
      <c r="CJH277" s="58"/>
      <c r="CJI277" s="60"/>
      <c r="CJJ277" s="58"/>
      <c r="CJK277" s="60"/>
      <c r="CJL277" s="61"/>
      <c r="CSV277" s="55">
        <v>18</v>
      </c>
      <c r="CSW277" s="56" t="s">
        <v>16</v>
      </c>
      <c r="CSX277" s="57" t="s">
        <v>17</v>
      </c>
      <c r="CSY277" s="58" t="s">
        <v>7</v>
      </c>
      <c r="CSZ277" s="58"/>
      <c r="CTA277" s="59">
        <v>22</v>
      </c>
      <c r="CTB277" s="58"/>
      <c r="CTC277" s="60"/>
      <c r="CTD277" s="58"/>
      <c r="CTE277" s="60"/>
      <c r="CTF277" s="58"/>
      <c r="CTG277" s="60"/>
      <c r="CTH277" s="61"/>
      <c r="DCR277" s="55">
        <v>18</v>
      </c>
      <c r="DCS277" s="56" t="s">
        <v>16</v>
      </c>
      <c r="DCT277" s="57" t="s">
        <v>17</v>
      </c>
      <c r="DCU277" s="58" t="s">
        <v>7</v>
      </c>
      <c r="DCV277" s="58"/>
      <c r="DCW277" s="59">
        <v>22</v>
      </c>
      <c r="DCX277" s="58"/>
      <c r="DCY277" s="60"/>
      <c r="DCZ277" s="58"/>
      <c r="DDA277" s="60"/>
      <c r="DDB277" s="58"/>
      <c r="DDC277" s="60"/>
      <c r="DDD277" s="61"/>
      <c r="DMN277" s="55">
        <v>18</v>
      </c>
      <c r="DMO277" s="56" t="s">
        <v>16</v>
      </c>
      <c r="DMP277" s="57" t="s">
        <v>17</v>
      </c>
      <c r="DMQ277" s="58" t="s">
        <v>7</v>
      </c>
      <c r="DMR277" s="58"/>
      <c r="DMS277" s="59">
        <v>22</v>
      </c>
      <c r="DMT277" s="58"/>
      <c r="DMU277" s="60"/>
      <c r="DMV277" s="58"/>
      <c r="DMW277" s="60"/>
      <c r="DMX277" s="58"/>
      <c r="DMY277" s="60"/>
      <c r="DMZ277" s="61"/>
      <c r="DWJ277" s="55">
        <v>18</v>
      </c>
      <c r="DWK277" s="56" t="s">
        <v>16</v>
      </c>
      <c r="DWL277" s="57" t="s">
        <v>17</v>
      </c>
      <c r="DWM277" s="58" t="s">
        <v>7</v>
      </c>
      <c r="DWN277" s="58"/>
      <c r="DWO277" s="59">
        <v>22</v>
      </c>
      <c r="DWP277" s="58"/>
      <c r="DWQ277" s="60"/>
      <c r="DWR277" s="58"/>
      <c r="DWS277" s="60"/>
      <c r="DWT277" s="58"/>
      <c r="DWU277" s="60"/>
      <c r="DWV277" s="61"/>
      <c r="EGF277" s="55">
        <v>18</v>
      </c>
      <c r="EGG277" s="56" t="s">
        <v>16</v>
      </c>
      <c r="EGH277" s="57" t="s">
        <v>17</v>
      </c>
      <c r="EGI277" s="58" t="s">
        <v>7</v>
      </c>
      <c r="EGJ277" s="58"/>
      <c r="EGK277" s="59">
        <v>22</v>
      </c>
      <c r="EGL277" s="58"/>
      <c r="EGM277" s="60"/>
      <c r="EGN277" s="58"/>
      <c r="EGO277" s="60"/>
      <c r="EGP277" s="58"/>
      <c r="EGQ277" s="60"/>
      <c r="EGR277" s="61"/>
      <c r="EQB277" s="55">
        <v>18</v>
      </c>
      <c r="EQC277" s="56" t="s">
        <v>16</v>
      </c>
      <c r="EQD277" s="57" t="s">
        <v>17</v>
      </c>
      <c r="EQE277" s="58" t="s">
        <v>7</v>
      </c>
      <c r="EQF277" s="58"/>
      <c r="EQG277" s="59">
        <v>22</v>
      </c>
      <c r="EQH277" s="58"/>
      <c r="EQI277" s="60"/>
      <c r="EQJ277" s="58"/>
      <c r="EQK277" s="60"/>
      <c r="EQL277" s="58"/>
      <c r="EQM277" s="60"/>
      <c r="EQN277" s="61"/>
      <c r="EZX277" s="55">
        <v>18</v>
      </c>
      <c r="EZY277" s="56" t="s">
        <v>16</v>
      </c>
      <c r="EZZ277" s="57" t="s">
        <v>17</v>
      </c>
      <c r="FAA277" s="58" t="s">
        <v>7</v>
      </c>
      <c r="FAB277" s="58"/>
      <c r="FAC277" s="59">
        <v>22</v>
      </c>
      <c r="FAD277" s="58"/>
      <c r="FAE277" s="60"/>
      <c r="FAF277" s="58"/>
      <c r="FAG277" s="60"/>
      <c r="FAH277" s="58"/>
      <c r="FAI277" s="60"/>
      <c r="FAJ277" s="61"/>
      <c r="FJT277" s="55">
        <v>18</v>
      </c>
      <c r="FJU277" s="56" t="s">
        <v>16</v>
      </c>
      <c r="FJV277" s="57" t="s">
        <v>17</v>
      </c>
      <c r="FJW277" s="58" t="s">
        <v>7</v>
      </c>
      <c r="FJX277" s="58"/>
      <c r="FJY277" s="59">
        <v>22</v>
      </c>
      <c r="FJZ277" s="58"/>
      <c r="FKA277" s="60"/>
      <c r="FKB277" s="58"/>
      <c r="FKC277" s="60"/>
      <c r="FKD277" s="58"/>
      <c r="FKE277" s="60"/>
      <c r="FKF277" s="61"/>
      <c r="FTP277" s="55">
        <v>18</v>
      </c>
      <c r="FTQ277" s="56" t="s">
        <v>16</v>
      </c>
      <c r="FTR277" s="57" t="s">
        <v>17</v>
      </c>
      <c r="FTS277" s="58" t="s">
        <v>7</v>
      </c>
      <c r="FTT277" s="58"/>
      <c r="FTU277" s="59">
        <v>22</v>
      </c>
      <c r="FTV277" s="58"/>
      <c r="FTW277" s="60"/>
      <c r="FTX277" s="58"/>
      <c r="FTY277" s="60"/>
      <c r="FTZ277" s="58"/>
      <c r="FUA277" s="60"/>
      <c r="FUB277" s="61"/>
      <c r="GDL277" s="55">
        <v>18</v>
      </c>
      <c r="GDM277" s="56" t="s">
        <v>16</v>
      </c>
      <c r="GDN277" s="57" t="s">
        <v>17</v>
      </c>
      <c r="GDO277" s="58" t="s">
        <v>7</v>
      </c>
      <c r="GDP277" s="58"/>
      <c r="GDQ277" s="59">
        <v>22</v>
      </c>
      <c r="GDR277" s="58"/>
      <c r="GDS277" s="60"/>
      <c r="GDT277" s="58"/>
      <c r="GDU277" s="60"/>
      <c r="GDV277" s="58"/>
      <c r="GDW277" s="60"/>
      <c r="GDX277" s="61"/>
      <c r="GNH277" s="55">
        <v>18</v>
      </c>
      <c r="GNI277" s="56" t="s">
        <v>16</v>
      </c>
      <c r="GNJ277" s="57" t="s">
        <v>17</v>
      </c>
      <c r="GNK277" s="58" t="s">
        <v>7</v>
      </c>
      <c r="GNL277" s="58"/>
      <c r="GNM277" s="59">
        <v>22</v>
      </c>
      <c r="GNN277" s="58"/>
      <c r="GNO277" s="60"/>
      <c r="GNP277" s="58"/>
      <c r="GNQ277" s="60"/>
      <c r="GNR277" s="58"/>
      <c r="GNS277" s="60"/>
      <c r="GNT277" s="61"/>
      <c r="GXD277" s="55">
        <v>18</v>
      </c>
      <c r="GXE277" s="56" t="s">
        <v>16</v>
      </c>
      <c r="GXF277" s="57" t="s">
        <v>17</v>
      </c>
      <c r="GXG277" s="58" t="s">
        <v>7</v>
      </c>
      <c r="GXH277" s="58"/>
      <c r="GXI277" s="59">
        <v>22</v>
      </c>
      <c r="GXJ277" s="58"/>
      <c r="GXK277" s="60"/>
      <c r="GXL277" s="58"/>
      <c r="GXM277" s="60"/>
      <c r="GXN277" s="58"/>
      <c r="GXO277" s="60"/>
      <c r="GXP277" s="61"/>
      <c r="HGZ277" s="55">
        <v>18</v>
      </c>
      <c r="HHA277" s="56" t="s">
        <v>16</v>
      </c>
      <c r="HHB277" s="57" t="s">
        <v>17</v>
      </c>
      <c r="HHC277" s="58" t="s">
        <v>7</v>
      </c>
      <c r="HHD277" s="58"/>
      <c r="HHE277" s="59">
        <v>22</v>
      </c>
      <c r="HHF277" s="58"/>
      <c r="HHG277" s="60"/>
      <c r="HHH277" s="58"/>
      <c r="HHI277" s="60"/>
      <c r="HHJ277" s="58"/>
      <c r="HHK277" s="60"/>
      <c r="HHL277" s="61"/>
      <c r="HQV277" s="55">
        <v>18</v>
      </c>
      <c r="HQW277" s="56" t="s">
        <v>16</v>
      </c>
      <c r="HQX277" s="57" t="s">
        <v>17</v>
      </c>
      <c r="HQY277" s="58" t="s">
        <v>7</v>
      </c>
      <c r="HQZ277" s="58"/>
      <c r="HRA277" s="59">
        <v>22</v>
      </c>
      <c r="HRB277" s="58"/>
      <c r="HRC277" s="60"/>
      <c r="HRD277" s="58"/>
      <c r="HRE277" s="60"/>
      <c r="HRF277" s="58"/>
      <c r="HRG277" s="60"/>
      <c r="HRH277" s="61"/>
      <c r="IAR277" s="55">
        <v>18</v>
      </c>
      <c r="IAS277" s="56" t="s">
        <v>16</v>
      </c>
      <c r="IAT277" s="57" t="s">
        <v>17</v>
      </c>
      <c r="IAU277" s="58" t="s">
        <v>7</v>
      </c>
      <c r="IAV277" s="58"/>
      <c r="IAW277" s="59">
        <v>22</v>
      </c>
      <c r="IAX277" s="58"/>
      <c r="IAY277" s="60"/>
      <c r="IAZ277" s="58"/>
      <c r="IBA277" s="60"/>
      <c r="IBB277" s="58"/>
      <c r="IBC277" s="60"/>
      <c r="IBD277" s="61"/>
      <c r="IKN277" s="55">
        <v>18</v>
      </c>
      <c r="IKO277" s="56" t="s">
        <v>16</v>
      </c>
      <c r="IKP277" s="57" t="s">
        <v>17</v>
      </c>
      <c r="IKQ277" s="58" t="s">
        <v>7</v>
      </c>
      <c r="IKR277" s="58"/>
      <c r="IKS277" s="59">
        <v>22</v>
      </c>
      <c r="IKT277" s="58"/>
      <c r="IKU277" s="60"/>
      <c r="IKV277" s="58"/>
      <c r="IKW277" s="60"/>
      <c r="IKX277" s="58"/>
      <c r="IKY277" s="60"/>
      <c r="IKZ277" s="61"/>
      <c r="IUJ277" s="55">
        <v>18</v>
      </c>
      <c r="IUK277" s="56" t="s">
        <v>16</v>
      </c>
      <c r="IUL277" s="57" t="s">
        <v>17</v>
      </c>
      <c r="IUM277" s="58" t="s">
        <v>7</v>
      </c>
      <c r="IUN277" s="58"/>
      <c r="IUO277" s="59">
        <v>22</v>
      </c>
      <c r="IUP277" s="58"/>
      <c r="IUQ277" s="60"/>
      <c r="IUR277" s="58"/>
      <c r="IUS277" s="60"/>
      <c r="IUT277" s="58"/>
      <c r="IUU277" s="60"/>
      <c r="IUV277" s="61"/>
      <c r="JEF277" s="55">
        <v>18</v>
      </c>
      <c r="JEG277" s="56" t="s">
        <v>16</v>
      </c>
      <c r="JEH277" s="57" t="s">
        <v>17</v>
      </c>
      <c r="JEI277" s="58" t="s">
        <v>7</v>
      </c>
      <c r="JEJ277" s="58"/>
      <c r="JEK277" s="59">
        <v>22</v>
      </c>
      <c r="JEL277" s="58"/>
      <c r="JEM277" s="60"/>
      <c r="JEN277" s="58"/>
      <c r="JEO277" s="60"/>
      <c r="JEP277" s="58"/>
      <c r="JEQ277" s="60"/>
      <c r="JER277" s="61"/>
      <c r="JOB277" s="55">
        <v>18</v>
      </c>
      <c r="JOC277" s="56" t="s">
        <v>16</v>
      </c>
      <c r="JOD277" s="57" t="s">
        <v>17</v>
      </c>
      <c r="JOE277" s="58" t="s">
        <v>7</v>
      </c>
      <c r="JOF277" s="58"/>
      <c r="JOG277" s="59">
        <v>22</v>
      </c>
      <c r="JOH277" s="58"/>
      <c r="JOI277" s="60"/>
      <c r="JOJ277" s="58"/>
      <c r="JOK277" s="60"/>
      <c r="JOL277" s="58"/>
      <c r="JOM277" s="60"/>
      <c r="JON277" s="61"/>
      <c r="JXX277" s="55">
        <v>18</v>
      </c>
      <c r="JXY277" s="56" t="s">
        <v>16</v>
      </c>
      <c r="JXZ277" s="57" t="s">
        <v>17</v>
      </c>
      <c r="JYA277" s="58" t="s">
        <v>7</v>
      </c>
      <c r="JYB277" s="58"/>
      <c r="JYC277" s="59">
        <v>22</v>
      </c>
      <c r="JYD277" s="58"/>
      <c r="JYE277" s="60"/>
      <c r="JYF277" s="58"/>
      <c r="JYG277" s="60"/>
      <c r="JYH277" s="58"/>
      <c r="JYI277" s="60"/>
      <c r="JYJ277" s="61"/>
      <c r="KHT277" s="55">
        <v>18</v>
      </c>
      <c r="KHU277" s="56" t="s">
        <v>16</v>
      </c>
      <c r="KHV277" s="57" t="s">
        <v>17</v>
      </c>
      <c r="KHW277" s="58" t="s">
        <v>7</v>
      </c>
      <c r="KHX277" s="58"/>
      <c r="KHY277" s="59">
        <v>22</v>
      </c>
      <c r="KHZ277" s="58"/>
      <c r="KIA277" s="60"/>
      <c r="KIB277" s="58"/>
      <c r="KIC277" s="60"/>
      <c r="KID277" s="58"/>
      <c r="KIE277" s="60"/>
      <c r="KIF277" s="61"/>
      <c r="KRP277" s="55">
        <v>18</v>
      </c>
      <c r="KRQ277" s="56" t="s">
        <v>16</v>
      </c>
      <c r="KRR277" s="57" t="s">
        <v>17</v>
      </c>
      <c r="KRS277" s="58" t="s">
        <v>7</v>
      </c>
      <c r="KRT277" s="58"/>
      <c r="KRU277" s="59">
        <v>22</v>
      </c>
      <c r="KRV277" s="58"/>
      <c r="KRW277" s="60"/>
      <c r="KRX277" s="58"/>
      <c r="KRY277" s="60"/>
      <c r="KRZ277" s="58"/>
      <c r="KSA277" s="60"/>
      <c r="KSB277" s="61"/>
      <c r="LBL277" s="55">
        <v>18</v>
      </c>
      <c r="LBM277" s="56" t="s">
        <v>16</v>
      </c>
      <c r="LBN277" s="57" t="s">
        <v>17</v>
      </c>
      <c r="LBO277" s="58" t="s">
        <v>7</v>
      </c>
      <c r="LBP277" s="58"/>
      <c r="LBQ277" s="59">
        <v>22</v>
      </c>
      <c r="LBR277" s="58"/>
      <c r="LBS277" s="60"/>
      <c r="LBT277" s="58"/>
      <c r="LBU277" s="60"/>
      <c r="LBV277" s="58"/>
      <c r="LBW277" s="60"/>
      <c r="LBX277" s="61"/>
      <c r="LLH277" s="55">
        <v>18</v>
      </c>
      <c r="LLI277" s="56" t="s">
        <v>16</v>
      </c>
      <c r="LLJ277" s="57" t="s">
        <v>17</v>
      </c>
      <c r="LLK277" s="58" t="s">
        <v>7</v>
      </c>
      <c r="LLL277" s="58"/>
      <c r="LLM277" s="59">
        <v>22</v>
      </c>
      <c r="LLN277" s="58"/>
      <c r="LLO277" s="60"/>
      <c r="LLP277" s="58"/>
      <c r="LLQ277" s="60"/>
      <c r="LLR277" s="58"/>
      <c r="LLS277" s="60"/>
      <c r="LLT277" s="61"/>
      <c r="LVD277" s="55">
        <v>18</v>
      </c>
      <c r="LVE277" s="56" t="s">
        <v>16</v>
      </c>
      <c r="LVF277" s="57" t="s">
        <v>17</v>
      </c>
      <c r="LVG277" s="58" t="s">
        <v>7</v>
      </c>
      <c r="LVH277" s="58"/>
      <c r="LVI277" s="59">
        <v>22</v>
      </c>
      <c r="LVJ277" s="58"/>
      <c r="LVK277" s="60"/>
      <c r="LVL277" s="58"/>
      <c r="LVM277" s="60"/>
      <c r="LVN277" s="58"/>
      <c r="LVO277" s="60"/>
      <c r="LVP277" s="61"/>
      <c r="MEZ277" s="55">
        <v>18</v>
      </c>
      <c r="MFA277" s="56" t="s">
        <v>16</v>
      </c>
      <c r="MFB277" s="57" t="s">
        <v>17</v>
      </c>
      <c r="MFC277" s="58" t="s">
        <v>7</v>
      </c>
      <c r="MFD277" s="58"/>
      <c r="MFE277" s="59">
        <v>22</v>
      </c>
      <c r="MFF277" s="58"/>
      <c r="MFG277" s="60"/>
      <c r="MFH277" s="58"/>
      <c r="MFI277" s="60"/>
      <c r="MFJ277" s="58"/>
      <c r="MFK277" s="60"/>
      <c r="MFL277" s="61"/>
      <c r="MOV277" s="55">
        <v>18</v>
      </c>
      <c r="MOW277" s="56" t="s">
        <v>16</v>
      </c>
      <c r="MOX277" s="57" t="s">
        <v>17</v>
      </c>
      <c r="MOY277" s="58" t="s">
        <v>7</v>
      </c>
      <c r="MOZ277" s="58"/>
      <c r="MPA277" s="59">
        <v>22</v>
      </c>
      <c r="MPB277" s="58"/>
      <c r="MPC277" s="60"/>
      <c r="MPD277" s="58"/>
      <c r="MPE277" s="60"/>
      <c r="MPF277" s="58"/>
      <c r="MPG277" s="60"/>
      <c r="MPH277" s="61"/>
      <c r="MYR277" s="55">
        <v>18</v>
      </c>
      <c r="MYS277" s="56" t="s">
        <v>16</v>
      </c>
      <c r="MYT277" s="57" t="s">
        <v>17</v>
      </c>
      <c r="MYU277" s="58" t="s">
        <v>7</v>
      </c>
      <c r="MYV277" s="58"/>
      <c r="MYW277" s="59">
        <v>22</v>
      </c>
      <c r="MYX277" s="58"/>
      <c r="MYY277" s="60"/>
      <c r="MYZ277" s="58"/>
      <c r="MZA277" s="60"/>
      <c r="MZB277" s="58"/>
      <c r="MZC277" s="60"/>
      <c r="MZD277" s="61"/>
      <c r="NIN277" s="55">
        <v>18</v>
      </c>
      <c r="NIO277" s="56" t="s">
        <v>16</v>
      </c>
      <c r="NIP277" s="57" t="s">
        <v>17</v>
      </c>
      <c r="NIQ277" s="58" t="s">
        <v>7</v>
      </c>
      <c r="NIR277" s="58"/>
      <c r="NIS277" s="59">
        <v>22</v>
      </c>
      <c r="NIT277" s="58"/>
      <c r="NIU277" s="60"/>
      <c r="NIV277" s="58"/>
      <c r="NIW277" s="60"/>
      <c r="NIX277" s="58"/>
      <c r="NIY277" s="60"/>
      <c r="NIZ277" s="61"/>
      <c r="NSJ277" s="55">
        <v>18</v>
      </c>
      <c r="NSK277" s="56" t="s">
        <v>16</v>
      </c>
      <c r="NSL277" s="57" t="s">
        <v>17</v>
      </c>
      <c r="NSM277" s="58" t="s">
        <v>7</v>
      </c>
      <c r="NSN277" s="58"/>
      <c r="NSO277" s="59">
        <v>22</v>
      </c>
      <c r="NSP277" s="58"/>
      <c r="NSQ277" s="60"/>
      <c r="NSR277" s="58"/>
      <c r="NSS277" s="60"/>
      <c r="NST277" s="58"/>
      <c r="NSU277" s="60"/>
      <c r="NSV277" s="61"/>
      <c r="OCF277" s="55">
        <v>18</v>
      </c>
      <c r="OCG277" s="56" t="s">
        <v>16</v>
      </c>
      <c r="OCH277" s="57" t="s">
        <v>17</v>
      </c>
      <c r="OCI277" s="58" t="s">
        <v>7</v>
      </c>
      <c r="OCJ277" s="58"/>
      <c r="OCK277" s="59">
        <v>22</v>
      </c>
      <c r="OCL277" s="58"/>
      <c r="OCM277" s="60"/>
      <c r="OCN277" s="58"/>
      <c r="OCO277" s="60"/>
      <c r="OCP277" s="58"/>
      <c r="OCQ277" s="60"/>
      <c r="OCR277" s="61"/>
      <c r="OMB277" s="55">
        <v>18</v>
      </c>
      <c r="OMC277" s="56" t="s">
        <v>16</v>
      </c>
      <c r="OMD277" s="57" t="s">
        <v>17</v>
      </c>
      <c r="OME277" s="58" t="s">
        <v>7</v>
      </c>
      <c r="OMF277" s="58"/>
      <c r="OMG277" s="59">
        <v>22</v>
      </c>
      <c r="OMH277" s="58"/>
      <c r="OMI277" s="60"/>
      <c r="OMJ277" s="58"/>
      <c r="OMK277" s="60"/>
      <c r="OML277" s="58"/>
      <c r="OMM277" s="60"/>
      <c r="OMN277" s="61"/>
      <c r="OVX277" s="55">
        <v>18</v>
      </c>
      <c r="OVY277" s="56" t="s">
        <v>16</v>
      </c>
      <c r="OVZ277" s="57" t="s">
        <v>17</v>
      </c>
      <c r="OWA277" s="58" t="s">
        <v>7</v>
      </c>
      <c r="OWB277" s="58"/>
      <c r="OWC277" s="59">
        <v>22</v>
      </c>
      <c r="OWD277" s="58"/>
      <c r="OWE277" s="60"/>
      <c r="OWF277" s="58"/>
      <c r="OWG277" s="60"/>
      <c r="OWH277" s="58"/>
      <c r="OWI277" s="60"/>
      <c r="OWJ277" s="61"/>
      <c r="PFT277" s="55">
        <v>18</v>
      </c>
      <c r="PFU277" s="56" t="s">
        <v>16</v>
      </c>
      <c r="PFV277" s="57" t="s">
        <v>17</v>
      </c>
      <c r="PFW277" s="58" t="s">
        <v>7</v>
      </c>
      <c r="PFX277" s="58"/>
      <c r="PFY277" s="59">
        <v>22</v>
      </c>
      <c r="PFZ277" s="58"/>
      <c r="PGA277" s="60"/>
      <c r="PGB277" s="58"/>
      <c r="PGC277" s="60"/>
      <c r="PGD277" s="58"/>
      <c r="PGE277" s="60"/>
      <c r="PGF277" s="61"/>
      <c r="PPP277" s="55">
        <v>18</v>
      </c>
      <c r="PPQ277" s="56" t="s">
        <v>16</v>
      </c>
      <c r="PPR277" s="57" t="s">
        <v>17</v>
      </c>
      <c r="PPS277" s="58" t="s">
        <v>7</v>
      </c>
      <c r="PPT277" s="58"/>
      <c r="PPU277" s="59">
        <v>22</v>
      </c>
      <c r="PPV277" s="58"/>
      <c r="PPW277" s="60"/>
      <c r="PPX277" s="58"/>
      <c r="PPY277" s="60"/>
      <c r="PPZ277" s="58"/>
      <c r="PQA277" s="60"/>
      <c r="PQB277" s="61"/>
      <c r="PZL277" s="55">
        <v>18</v>
      </c>
      <c r="PZM277" s="56" t="s">
        <v>16</v>
      </c>
      <c r="PZN277" s="57" t="s">
        <v>17</v>
      </c>
      <c r="PZO277" s="58" t="s">
        <v>7</v>
      </c>
      <c r="PZP277" s="58"/>
      <c r="PZQ277" s="59">
        <v>22</v>
      </c>
      <c r="PZR277" s="58"/>
      <c r="PZS277" s="60"/>
      <c r="PZT277" s="58"/>
      <c r="PZU277" s="60"/>
      <c r="PZV277" s="58"/>
      <c r="PZW277" s="60"/>
      <c r="PZX277" s="61"/>
      <c r="QJH277" s="55">
        <v>18</v>
      </c>
      <c r="QJI277" s="56" t="s">
        <v>16</v>
      </c>
      <c r="QJJ277" s="57" t="s">
        <v>17</v>
      </c>
      <c r="QJK277" s="58" t="s">
        <v>7</v>
      </c>
      <c r="QJL277" s="58"/>
      <c r="QJM277" s="59">
        <v>22</v>
      </c>
      <c r="QJN277" s="58"/>
      <c r="QJO277" s="60"/>
      <c r="QJP277" s="58"/>
      <c r="QJQ277" s="60"/>
      <c r="QJR277" s="58"/>
      <c r="QJS277" s="60"/>
      <c r="QJT277" s="61"/>
      <c r="QTD277" s="55">
        <v>18</v>
      </c>
      <c r="QTE277" s="56" t="s">
        <v>16</v>
      </c>
      <c r="QTF277" s="57" t="s">
        <v>17</v>
      </c>
      <c r="QTG277" s="58" t="s">
        <v>7</v>
      </c>
      <c r="QTH277" s="58"/>
      <c r="QTI277" s="59">
        <v>22</v>
      </c>
      <c r="QTJ277" s="58"/>
      <c r="QTK277" s="60"/>
      <c r="QTL277" s="58"/>
      <c r="QTM277" s="60"/>
      <c r="QTN277" s="58"/>
      <c r="QTO277" s="60"/>
      <c r="QTP277" s="61"/>
      <c r="RCZ277" s="55">
        <v>18</v>
      </c>
      <c r="RDA277" s="56" t="s">
        <v>16</v>
      </c>
      <c r="RDB277" s="57" t="s">
        <v>17</v>
      </c>
      <c r="RDC277" s="58" t="s">
        <v>7</v>
      </c>
      <c r="RDD277" s="58"/>
      <c r="RDE277" s="59">
        <v>22</v>
      </c>
      <c r="RDF277" s="58"/>
      <c r="RDG277" s="60"/>
      <c r="RDH277" s="58"/>
      <c r="RDI277" s="60"/>
      <c r="RDJ277" s="58"/>
      <c r="RDK277" s="60"/>
      <c r="RDL277" s="61"/>
      <c r="RMV277" s="55">
        <v>18</v>
      </c>
      <c r="RMW277" s="56" t="s">
        <v>16</v>
      </c>
      <c r="RMX277" s="57" t="s">
        <v>17</v>
      </c>
      <c r="RMY277" s="58" t="s">
        <v>7</v>
      </c>
      <c r="RMZ277" s="58"/>
      <c r="RNA277" s="59">
        <v>22</v>
      </c>
      <c r="RNB277" s="58"/>
      <c r="RNC277" s="60"/>
      <c r="RND277" s="58"/>
      <c r="RNE277" s="60"/>
      <c r="RNF277" s="58"/>
      <c r="RNG277" s="60"/>
      <c r="RNH277" s="61"/>
      <c r="RWR277" s="55">
        <v>18</v>
      </c>
      <c r="RWS277" s="56" t="s">
        <v>16</v>
      </c>
      <c r="RWT277" s="57" t="s">
        <v>17</v>
      </c>
      <c r="RWU277" s="58" t="s">
        <v>7</v>
      </c>
      <c r="RWV277" s="58"/>
      <c r="RWW277" s="59">
        <v>22</v>
      </c>
      <c r="RWX277" s="58"/>
      <c r="RWY277" s="60"/>
      <c r="RWZ277" s="58"/>
      <c r="RXA277" s="60"/>
      <c r="RXB277" s="58"/>
      <c r="RXC277" s="60"/>
      <c r="RXD277" s="61"/>
      <c r="SGN277" s="55">
        <v>18</v>
      </c>
      <c r="SGO277" s="56" t="s">
        <v>16</v>
      </c>
      <c r="SGP277" s="57" t="s">
        <v>17</v>
      </c>
      <c r="SGQ277" s="58" t="s">
        <v>7</v>
      </c>
      <c r="SGR277" s="58"/>
      <c r="SGS277" s="59">
        <v>22</v>
      </c>
      <c r="SGT277" s="58"/>
      <c r="SGU277" s="60"/>
      <c r="SGV277" s="58"/>
      <c r="SGW277" s="60"/>
      <c r="SGX277" s="58"/>
      <c r="SGY277" s="60"/>
      <c r="SGZ277" s="61"/>
      <c r="SQJ277" s="55">
        <v>18</v>
      </c>
      <c r="SQK277" s="56" t="s">
        <v>16</v>
      </c>
      <c r="SQL277" s="57" t="s">
        <v>17</v>
      </c>
      <c r="SQM277" s="58" t="s">
        <v>7</v>
      </c>
      <c r="SQN277" s="58"/>
      <c r="SQO277" s="59">
        <v>22</v>
      </c>
      <c r="SQP277" s="58"/>
      <c r="SQQ277" s="60"/>
      <c r="SQR277" s="58"/>
      <c r="SQS277" s="60"/>
      <c r="SQT277" s="58"/>
      <c r="SQU277" s="60"/>
      <c r="SQV277" s="61"/>
      <c r="TAF277" s="55">
        <v>18</v>
      </c>
      <c r="TAG277" s="56" t="s">
        <v>16</v>
      </c>
      <c r="TAH277" s="57" t="s">
        <v>17</v>
      </c>
      <c r="TAI277" s="58" t="s">
        <v>7</v>
      </c>
      <c r="TAJ277" s="58"/>
      <c r="TAK277" s="59">
        <v>22</v>
      </c>
      <c r="TAL277" s="58"/>
      <c r="TAM277" s="60"/>
      <c r="TAN277" s="58"/>
      <c r="TAO277" s="60"/>
      <c r="TAP277" s="58"/>
      <c r="TAQ277" s="60"/>
      <c r="TAR277" s="61"/>
      <c r="TKB277" s="55">
        <v>18</v>
      </c>
      <c r="TKC277" s="56" t="s">
        <v>16</v>
      </c>
      <c r="TKD277" s="57" t="s">
        <v>17</v>
      </c>
      <c r="TKE277" s="58" t="s">
        <v>7</v>
      </c>
      <c r="TKF277" s="58"/>
      <c r="TKG277" s="59">
        <v>22</v>
      </c>
      <c r="TKH277" s="58"/>
      <c r="TKI277" s="60"/>
      <c r="TKJ277" s="58"/>
      <c r="TKK277" s="60"/>
      <c r="TKL277" s="58"/>
      <c r="TKM277" s="60"/>
      <c r="TKN277" s="61"/>
      <c r="TTX277" s="55">
        <v>18</v>
      </c>
      <c r="TTY277" s="56" t="s">
        <v>16</v>
      </c>
      <c r="TTZ277" s="57" t="s">
        <v>17</v>
      </c>
      <c r="TUA277" s="58" t="s">
        <v>7</v>
      </c>
      <c r="TUB277" s="58"/>
      <c r="TUC277" s="59">
        <v>22</v>
      </c>
      <c r="TUD277" s="58"/>
      <c r="TUE277" s="60"/>
      <c r="TUF277" s="58"/>
      <c r="TUG277" s="60"/>
      <c r="TUH277" s="58"/>
      <c r="TUI277" s="60"/>
      <c r="TUJ277" s="61"/>
      <c r="UDT277" s="55">
        <v>18</v>
      </c>
      <c r="UDU277" s="56" t="s">
        <v>16</v>
      </c>
      <c r="UDV277" s="57" t="s">
        <v>17</v>
      </c>
      <c r="UDW277" s="58" t="s">
        <v>7</v>
      </c>
      <c r="UDX277" s="58"/>
      <c r="UDY277" s="59">
        <v>22</v>
      </c>
      <c r="UDZ277" s="58"/>
      <c r="UEA277" s="60"/>
      <c r="UEB277" s="58"/>
      <c r="UEC277" s="60"/>
      <c r="UED277" s="58"/>
      <c r="UEE277" s="60"/>
      <c r="UEF277" s="61"/>
      <c r="UNP277" s="55">
        <v>18</v>
      </c>
      <c r="UNQ277" s="56" t="s">
        <v>16</v>
      </c>
      <c r="UNR277" s="57" t="s">
        <v>17</v>
      </c>
      <c r="UNS277" s="58" t="s">
        <v>7</v>
      </c>
      <c r="UNT277" s="58"/>
      <c r="UNU277" s="59">
        <v>22</v>
      </c>
      <c r="UNV277" s="58"/>
      <c r="UNW277" s="60"/>
      <c r="UNX277" s="58"/>
      <c r="UNY277" s="60"/>
      <c r="UNZ277" s="58"/>
      <c r="UOA277" s="60"/>
      <c r="UOB277" s="61"/>
      <c r="UXL277" s="55">
        <v>18</v>
      </c>
      <c r="UXM277" s="56" t="s">
        <v>16</v>
      </c>
      <c r="UXN277" s="57" t="s">
        <v>17</v>
      </c>
      <c r="UXO277" s="58" t="s">
        <v>7</v>
      </c>
      <c r="UXP277" s="58"/>
      <c r="UXQ277" s="59">
        <v>22</v>
      </c>
      <c r="UXR277" s="58"/>
      <c r="UXS277" s="60"/>
      <c r="UXT277" s="58"/>
      <c r="UXU277" s="60"/>
      <c r="UXV277" s="58"/>
      <c r="UXW277" s="60"/>
      <c r="UXX277" s="61"/>
      <c r="VHH277" s="55">
        <v>18</v>
      </c>
      <c r="VHI277" s="56" t="s">
        <v>16</v>
      </c>
      <c r="VHJ277" s="57" t="s">
        <v>17</v>
      </c>
      <c r="VHK277" s="58" t="s">
        <v>7</v>
      </c>
      <c r="VHL277" s="58"/>
      <c r="VHM277" s="59">
        <v>22</v>
      </c>
      <c r="VHN277" s="58"/>
      <c r="VHO277" s="60"/>
      <c r="VHP277" s="58"/>
      <c r="VHQ277" s="60"/>
      <c r="VHR277" s="58"/>
      <c r="VHS277" s="60"/>
      <c r="VHT277" s="61"/>
      <c r="VRD277" s="55">
        <v>18</v>
      </c>
      <c r="VRE277" s="56" t="s">
        <v>16</v>
      </c>
      <c r="VRF277" s="57" t="s">
        <v>17</v>
      </c>
      <c r="VRG277" s="58" t="s">
        <v>7</v>
      </c>
      <c r="VRH277" s="58"/>
      <c r="VRI277" s="59">
        <v>22</v>
      </c>
      <c r="VRJ277" s="58"/>
      <c r="VRK277" s="60"/>
      <c r="VRL277" s="58"/>
      <c r="VRM277" s="60"/>
      <c r="VRN277" s="58"/>
      <c r="VRO277" s="60"/>
      <c r="VRP277" s="61"/>
      <c r="WAZ277" s="55">
        <v>18</v>
      </c>
      <c r="WBA277" s="56" t="s">
        <v>16</v>
      </c>
      <c r="WBB277" s="57" t="s">
        <v>17</v>
      </c>
      <c r="WBC277" s="58" t="s">
        <v>7</v>
      </c>
      <c r="WBD277" s="58"/>
      <c r="WBE277" s="59">
        <v>22</v>
      </c>
      <c r="WBF277" s="58"/>
      <c r="WBG277" s="60"/>
      <c r="WBH277" s="58"/>
      <c r="WBI277" s="60"/>
      <c r="WBJ277" s="58"/>
      <c r="WBK277" s="60"/>
      <c r="WBL277" s="61"/>
      <c r="WKV277" s="55">
        <v>18</v>
      </c>
      <c r="WKW277" s="56" t="s">
        <v>16</v>
      </c>
      <c r="WKX277" s="57" t="s">
        <v>17</v>
      </c>
      <c r="WKY277" s="58" t="s">
        <v>7</v>
      </c>
      <c r="WKZ277" s="58"/>
      <c r="WLA277" s="59">
        <v>22</v>
      </c>
      <c r="WLB277" s="58"/>
      <c r="WLC277" s="60"/>
      <c r="WLD277" s="58"/>
      <c r="WLE277" s="60"/>
      <c r="WLF277" s="58"/>
      <c r="WLG277" s="60"/>
      <c r="WLH277" s="61"/>
      <c r="WUR277" s="55">
        <v>18</v>
      </c>
      <c r="WUS277" s="56" t="s">
        <v>16</v>
      </c>
      <c r="WUT277" s="57" t="s">
        <v>17</v>
      </c>
      <c r="WUU277" s="58" t="s">
        <v>7</v>
      </c>
      <c r="WUV277" s="58"/>
      <c r="WUW277" s="59">
        <v>22</v>
      </c>
      <c r="WUX277" s="58"/>
      <c r="WUY277" s="60"/>
      <c r="WUZ277" s="58"/>
      <c r="WVA277" s="60"/>
      <c r="WVB277" s="58"/>
      <c r="WVC277" s="60"/>
      <c r="WVD277" s="61"/>
    </row>
    <row r="278" spans="1:1020 1264:2044 2288:3068 3312:4092 4336:5116 5360:6140 6384:7164 7408:8188 8432:9212 9456:10236 10480:11260 11504:12284 12528:13308 13552:14332 14576:15356 15600:16124" x14ac:dyDescent="0.35">
      <c r="A278" s="30" t="s">
        <v>298</v>
      </c>
      <c r="B278" s="25" t="s">
        <v>528</v>
      </c>
      <c r="C278" s="32" t="s">
        <v>7</v>
      </c>
      <c r="D278" s="87">
        <v>23</v>
      </c>
      <c r="E278" s="85"/>
      <c r="F278" s="85">
        <f t="shared" si="4"/>
        <v>0</v>
      </c>
      <c r="G278" s="97" t="s">
        <v>553</v>
      </c>
    </row>
    <row r="279" spans="1:1020 1264:2044 2288:3068 3312:4092 4336:5116 5360:6140 6384:7164 7408:8188 8432:9212 9456:10236 10480:11260 11504:12284 12528:13308 13552:14332 14576:15356 15600:16124" s="29" customFormat="1" x14ac:dyDescent="0.35">
      <c r="A279" s="45" t="s">
        <v>299</v>
      </c>
      <c r="B279" s="27" t="s">
        <v>529</v>
      </c>
      <c r="C279" s="28" t="s">
        <v>6</v>
      </c>
      <c r="D279" s="87">
        <v>5</v>
      </c>
      <c r="E279" s="85"/>
      <c r="F279" s="85">
        <f t="shared" si="4"/>
        <v>0</v>
      </c>
      <c r="G279" s="97" t="s">
        <v>347</v>
      </c>
    </row>
    <row r="280" spans="1:1020 1264:2044 2288:3068 3312:4092 4336:5116 5360:6140 6384:7164 7408:8188 8432:9212 9456:10236 10480:11260 11504:12284 12528:13308 13552:14332 14576:15356 15600:16124" s="29" customFormat="1" x14ac:dyDescent="0.35">
      <c r="A280" s="45" t="s">
        <v>300</v>
      </c>
      <c r="B280" s="27" t="s">
        <v>530</v>
      </c>
      <c r="C280" s="28" t="s">
        <v>6</v>
      </c>
      <c r="D280" s="87">
        <v>5.05</v>
      </c>
      <c r="E280" s="85"/>
      <c r="F280" s="85">
        <f t="shared" si="4"/>
        <v>0</v>
      </c>
      <c r="G280" s="97" t="s">
        <v>553</v>
      </c>
    </row>
    <row r="281" spans="1:1020 1264:2044 2288:3068 3312:4092 4336:5116 5360:6140 6384:7164 7408:8188 8432:9212 9456:10236 10480:11260 11504:12284 12528:13308 13552:14332 14576:15356 15600:16124" s="29" customFormat="1" x14ac:dyDescent="0.35">
      <c r="A281" s="45" t="s">
        <v>301</v>
      </c>
      <c r="B281" s="47" t="s">
        <v>73</v>
      </c>
      <c r="C281" s="28" t="s">
        <v>22</v>
      </c>
      <c r="D281" s="87">
        <v>20</v>
      </c>
      <c r="E281" s="85"/>
      <c r="F281" s="85">
        <f t="shared" si="4"/>
        <v>0</v>
      </c>
      <c r="G281" s="97" t="s">
        <v>347</v>
      </c>
    </row>
    <row r="282" spans="1:1020 1264:2044 2288:3068 3312:4092 4336:5116 5360:6140 6384:7164 7408:8188 8432:9212 9456:10236 10480:11260 11504:12284 12528:13308 13552:14332 14576:15356 15600:16124" s="29" customFormat="1" x14ac:dyDescent="0.35">
      <c r="A282" s="45" t="s">
        <v>302</v>
      </c>
      <c r="B282" s="47" t="s">
        <v>74</v>
      </c>
      <c r="C282" s="28" t="s">
        <v>22</v>
      </c>
      <c r="D282" s="87">
        <v>8</v>
      </c>
      <c r="E282" s="85"/>
      <c r="F282" s="85">
        <f t="shared" si="4"/>
        <v>0</v>
      </c>
      <c r="G282" s="97" t="s">
        <v>347</v>
      </c>
    </row>
    <row r="283" spans="1:1020 1264:2044 2288:3068 3312:4092 4336:5116 5360:6140 6384:7164 7408:8188 8432:9212 9456:10236 10480:11260 11504:12284 12528:13308 13552:14332 14576:15356 15600:16124" s="29" customFormat="1" x14ac:dyDescent="0.35">
      <c r="A283" s="45" t="s">
        <v>303</v>
      </c>
      <c r="B283" s="47" t="s">
        <v>57</v>
      </c>
      <c r="C283" s="28" t="s">
        <v>22</v>
      </c>
      <c r="D283" s="87">
        <v>15</v>
      </c>
      <c r="E283" s="85"/>
      <c r="F283" s="85">
        <f t="shared" si="4"/>
        <v>0</v>
      </c>
      <c r="G283" s="97" t="s">
        <v>347</v>
      </c>
    </row>
    <row r="284" spans="1:1020 1264:2044 2288:3068 3312:4092 4336:5116 5360:6140 6384:7164 7408:8188 8432:9212 9456:10236 10480:11260 11504:12284 12528:13308 13552:14332 14576:15356 15600:16124" x14ac:dyDescent="0.35">
      <c r="A284" s="30" t="s">
        <v>304</v>
      </c>
      <c r="B284" s="25" t="s">
        <v>531</v>
      </c>
      <c r="C284" s="32" t="s">
        <v>14</v>
      </c>
      <c r="D284" s="87">
        <v>6.45</v>
      </c>
      <c r="E284" s="85"/>
      <c r="F284" s="85">
        <f t="shared" si="4"/>
        <v>0</v>
      </c>
      <c r="G284" s="97" t="s">
        <v>347</v>
      </c>
    </row>
    <row r="285" spans="1:1020 1264:2044 2288:3068 3312:4092 4336:5116 5360:6140 6384:7164 7408:8188 8432:9212 9456:10236 10480:11260 11504:12284 12528:13308 13552:14332 14576:15356 15600:16124" x14ac:dyDescent="0.35">
      <c r="A285" s="30" t="s">
        <v>305</v>
      </c>
      <c r="B285" s="25" t="s">
        <v>532</v>
      </c>
      <c r="C285" s="32" t="s">
        <v>6</v>
      </c>
      <c r="D285" s="87">
        <v>218</v>
      </c>
      <c r="E285" s="85"/>
      <c r="F285" s="85">
        <f t="shared" si="4"/>
        <v>0</v>
      </c>
      <c r="G285" s="97" t="s">
        <v>347</v>
      </c>
    </row>
    <row r="286" spans="1:1020 1264:2044 2288:3068 3312:4092 4336:5116 5360:6140 6384:7164 7408:8188 8432:9212 9456:10236 10480:11260 11504:12284 12528:13308 13552:14332 14576:15356 15600:16124" x14ac:dyDescent="0.35">
      <c r="A286" s="30" t="s">
        <v>306</v>
      </c>
      <c r="B286" s="25" t="s">
        <v>20</v>
      </c>
      <c r="C286" s="32" t="s">
        <v>6</v>
      </c>
      <c r="D286" s="87">
        <v>218</v>
      </c>
      <c r="E286" s="85"/>
      <c r="F286" s="85">
        <f t="shared" si="4"/>
        <v>0</v>
      </c>
      <c r="G286" s="97" t="s">
        <v>346</v>
      </c>
    </row>
    <row r="287" spans="1:1020 1264:2044 2288:3068 3312:4092 4336:5116 5360:6140 6384:7164 7408:8188 8432:9212 9456:10236 10480:11260 11504:12284 12528:13308 13552:14332 14576:15356 15600:16124" x14ac:dyDescent="0.35">
      <c r="A287" s="30" t="s">
        <v>307</v>
      </c>
      <c r="B287" s="25" t="s">
        <v>533</v>
      </c>
      <c r="C287" s="32" t="s">
        <v>22</v>
      </c>
      <c r="D287" s="87">
        <v>2</v>
      </c>
      <c r="E287" s="85"/>
      <c r="F287" s="85">
        <f t="shared" si="4"/>
        <v>0</v>
      </c>
      <c r="G287" s="97" t="s">
        <v>347</v>
      </c>
    </row>
    <row r="288" spans="1:1020 1264:2044 2288:3068 3312:4092 4336:5116 5360:6140 6384:7164 7408:8188 8432:9212 9456:10236 10480:11260 11504:12284 12528:13308 13552:14332 14576:15356 15600:16124" x14ac:dyDescent="0.35">
      <c r="A288" s="50" t="s">
        <v>308</v>
      </c>
      <c r="B288" s="25" t="s">
        <v>396</v>
      </c>
      <c r="C288" s="32" t="s">
        <v>6</v>
      </c>
      <c r="D288" s="87">
        <v>0.8</v>
      </c>
      <c r="E288" s="85"/>
      <c r="F288" s="85">
        <f t="shared" si="4"/>
        <v>0</v>
      </c>
      <c r="G288" s="97" t="s">
        <v>346</v>
      </c>
    </row>
    <row r="289" spans="1:7" x14ac:dyDescent="0.35">
      <c r="A289" s="30" t="s">
        <v>309</v>
      </c>
      <c r="B289" s="25" t="s">
        <v>534</v>
      </c>
      <c r="C289" s="32" t="s">
        <v>22</v>
      </c>
      <c r="D289" s="87">
        <v>1</v>
      </c>
      <c r="E289" s="85"/>
      <c r="F289" s="85">
        <f t="shared" si="4"/>
        <v>0</v>
      </c>
      <c r="G289" s="97" t="s">
        <v>347</v>
      </c>
    </row>
    <row r="290" spans="1:7" s="29" customFormat="1" x14ac:dyDescent="0.35">
      <c r="A290" s="45" t="s">
        <v>310</v>
      </c>
      <c r="B290" s="27" t="s">
        <v>535</v>
      </c>
      <c r="C290" s="28" t="s">
        <v>6</v>
      </c>
      <c r="D290" s="87">
        <v>0.4</v>
      </c>
      <c r="E290" s="85"/>
      <c r="F290" s="85">
        <f t="shared" si="4"/>
        <v>0</v>
      </c>
      <c r="G290" s="97" t="s">
        <v>553</v>
      </c>
    </row>
    <row r="291" spans="1:7" x14ac:dyDescent="0.35">
      <c r="A291" s="30" t="s">
        <v>311</v>
      </c>
      <c r="B291" s="25" t="s">
        <v>536</v>
      </c>
      <c r="C291" s="32" t="s">
        <v>22</v>
      </c>
      <c r="D291" s="87">
        <v>1</v>
      </c>
      <c r="E291" s="85"/>
      <c r="F291" s="85">
        <f t="shared" si="4"/>
        <v>0</v>
      </c>
      <c r="G291" s="97" t="s">
        <v>347</v>
      </c>
    </row>
    <row r="292" spans="1:7" s="29" customFormat="1" x14ac:dyDescent="0.35">
      <c r="A292" s="45" t="s">
        <v>312</v>
      </c>
      <c r="B292" s="27" t="s">
        <v>537</v>
      </c>
      <c r="C292" s="28" t="s">
        <v>6</v>
      </c>
      <c r="D292" s="87">
        <v>0.4</v>
      </c>
      <c r="E292" s="85"/>
      <c r="F292" s="85">
        <f t="shared" si="4"/>
        <v>0</v>
      </c>
      <c r="G292" s="97" t="s">
        <v>553</v>
      </c>
    </row>
    <row r="293" spans="1:7" x14ac:dyDescent="0.35">
      <c r="A293" s="30" t="s">
        <v>313</v>
      </c>
      <c r="B293" s="25" t="s">
        <v>538</v>
      </c>
      <c r="C293" s="32" t="s">
        <v>22</v>
      </c>
      <c r="D293" s="87">
        <v>1</v>
      </c>
      <c r="E293" s="85"/>
      <c r="F293" s="85">
        <f t="shared" si="4"/>
        <v>0</v>
      </c>
      <c r="G293" s="97" t="s">
        <v>347</v>
      </c>
    </row>
    <row r="294" spans="1:7" x14ac:dyDescent="0.35">
      <c r="A294" s="50" t="s">
        <v>314</v>
      </c>
      <c r="B294" s="25" t="s">
        <v>400</v>
      </c>
      <c r="C294" s="32" t="s">
        <v>6</v>
      </c>
      <c r="D294" s="87">
        <v>0.4</v>
      </c>
      <c r="E294" s="85"/>
      <c r="F294" s="85">
        <f t="shared" si="4"/>
        <v>0</v>
      </c>
      <c r="G294" s="97" t="s">
        <v>346</v>
      </c>
    </row>
    <row r="295" spans="1:7" x14ac:dyDescent="0.35">
      <c r="A295" s="30" t="s">
        <v>315</v>
      </c>
      <c r="B295" s="25" t="s">
        <v>539</v>
      </c>
      <c r="C295" s="32" t="s">
        <v>22</v>
      </c>
      <c r="D295" s="87">
        <v>3</v>
      </c>
      <c r="E295" s="85"/>
      <c r="F295" s="85">
        <f t="shared" si="4"/>
        <v>0</v>
      </c>
      <c r="G295" s="97" t="s">
        <v>347</v>
      </c>
    </row>
    <row r="296" spans="1:7" s="29" customFormat="1" x14ac:dyDescent="0.35">
      <c r="A296" s="45" t="s">
        <v>316</v>
      </c>
      <c r="B296" s="27" t="s">
        <v>540</v>
      </c>
      <c r="C296" s="28" t="s">
        <v>6</v>
      </c>
      <c r="D296" s="87">
        <v>1.2000000000000002</v>
      </c>
      <c r="E296" s="85"/>
      <c r="F296" s="85">
        <f t="shared" si="4"/>
        <v>0</v>
      </c>
      <c r="G296" s="97" t="s">
        <v>553</v>
      </c>
    </row>
    <row r="297" spans="1:7" x14ac:dyDescent="0.35">
      <c r="A297" s="30" t="s">
        <v>317</v>
      </c>
      <c r="B297" s="25" t="s">
        <v>541</v>
      </c>
      <c r="C297" s="32" t="s">
        <v>22</v>
      </c>
      <c r="D297" s="87">
        <v>3</v>
      </c>
      <c r="E297" s="85"/>
      <c r="F297" s="85">
        <f t="shared" si="4"/>
        <v>0</v>
      </c>
      <c r="G297" s="97" t="s">
        <v>347</v>
      </c>
    </row>
    <row r="298" spans="1:7" s="29" customFormat="1" x14ac:dyDescent="0.35">
      <c r="A298" s="45" t="s">
        <v>318</v>
      </c>
      <c r="B298" s="27" t="s">
        <v>542</v>
      </c>
      <c r="C298" s="28" t="s">
        <v>6</v>
      </c>
      <c r="D298" s="87">
        <v>1.2000000000000002</v>
      </c>
      <c r="E298" s="85"/>
      <c r="F298" s="85">
        <f t="shared" si="4"/>
        <v>0</v>
      </c>
      <c r="G298" s="97" t="s">
        <v>553</v>
      </c>
    </row>
    <row r="299" spans="1:7" x14ac:dyDescent="0.35">
      <c r="A299" s="30" t="s">
        <v>319</v>
      </c>
      <c r="B299" s="25" t="s">
        <v>543</v>
      </c>
      <c r="C299" s="32" t="s">
        <v>22</v>
      </c>
      <c r="D299" s="87">
        <v>2</v>
      </c>
      <c r="E299" s="85"/>
      <c r="F299" s="85">
        <f t="shared" si="4"/>
        <v>0</v>
      </c>
      <c r="G299" s="97" t="s">
        <v>347</v>
      </c>
    </row>
    <row r="300" spans="1:7" s="29" customFormat="1" x14ac:dyDescent="0.35">
      <c r="A300" s="45" t="s">
        <v>320</v>
      </c>
      <c r="B300" s="27" t="s">
        <v>542</v>
      </c>
      <c r="C300" s="28" t="s">
        <v>6</v>
      </c>
      <c r="D300" s="87">
        <v>0.8</v>
      </c>
      <c r="E300" s="85"/>
      <c r="F300" s="85">
        <f t="shared" si="4"/>
        <v>0</v>
      </c>
      <c r="G300" s="97" t="s">
        <v>553</v>
      </c>
    </row>
    <row r="301" spans="1:7" s="48" customFormat="1" x14ac:dyDescent="0.35">
      <c r="A301" s="45" t="s">
        <v>321</v>
      </c>
      <c r="B301" s="27" t="s">
        <v>544</v>
      </c>
      <c r="C301" s="28" t="s">
        <v>6</v>
      </c>
      <c r="D301" s="87">
        <v>5</v>
      </c>
      <c r="E301" s="85"/>
      <c r="F301" s="85">
        <f t="shared" si="4"/>
        <v>0</v>
      </c>
      <c r="G301" s="97" t="s">
        <v>347</v>
      </c>
    </row>
    <row r="302" spans="1:7" s="48" customFormat="1" x14ac:dyDescent="0.35">
      <c r="A302" s="45" t="s">
        <v>322</v>
      </c>
      <c r="B302" s="27" t="s">
        <v>149</v>
      </c>
      <c r="C302" s="28" t="s">
        <v>22</v>
      </c>
      <c r="D302" s="87">
        <v>2</v>
      </c>
      <c r="E302" s="85"/>
      <c r="F302" s="85">
        <f t="shared" si="4"/>
        <v>0</v>
      </c>
      <c r="G302" s="97" t="s">
        <v>347</v>
      </c>
    </row>
    <row r="303" spans="1:7" s="48" customFormat="1" x14ac:dyDescent="0.35">
      <c r="A303" s="45" t="s">
        <v>323</v>
      </c>
      <c r="B303" s="27" t="s">
        <v>150</v>
      </c>
      <c r="C303" s="28" t="s">
        <v>14</v>
      </c>
      <c r="D303" s="87">
        <v>11.20000000000001</v>
      </c>
      <c r="E303" s="85"/>
      <c r="F303" s="85">
        <f t="shared" si="4"/>
        <v>0</v>
      </c>
      <c r="G303" s="97" t="s">
        <v>346</v>
      </c>
    </row>
    <row r="304" spans="1:7" s="48" customFormat="1" x14ac:dyDescent="0.35">
      <c r="A304" s="45" t="s">
        <v>324</v>
      </c>
      <c r="B304" s="27" t="s">
        <v>545</v>
      </c>
      <c r="C304" s="28" t="s">
        <v>14</v>
      </c>
      <c r="D304" s="87">
        <v>29.600000000000005</v>
      </c>
      <c r="E304" s="85"/>
      <c r="F304" s="85">
        <f t="shared" si="4"/>
        <v>0</v>
      </c>
      <c r="G304" s="97" t="s">
        <v>346</v>
      </c>
    </row>
    <row r="305" spans="1:7" s="48" customFormat="1" x14ac:dyDescent="0.35">
      <c r="A305" s="45" t="s">
        <v>325</v>
      </c>
      <c r="B305" s="27" t="s">
        <v>151</v>
      </c>
      <c r="C305" s="28" t="s">
        <v>22</v>
      </c>
      <c r="D305" s="87">
        <v>2</v>
      </c>
      <c r="E305" s="85"/>
      <c r="F305" s="85">
        <f t="shared" si="4"/>
        <v>0</v>
      </c>
      <c r="G305" s="97" t="s">
        <v>347</v>
      </c>
    </row>
    <row r="306" spans="1:7" s="48" customFormat="1" x14ac:dyDescent="0.35">
      <c r="A306" s="45" t="s">
        <v>326</v>
      </c>
      <c r="B306" s="27" t="s">
        <v>150</v>
      </c>
      <c r="C306" s="28" t="s">
        <v>14</v>
      </c>
      <c r="D306" s="87">
        <v>7.0000000000000142</v>
      </c>
      <c r="E306" s="85"/>
      <c r="F306" s="85">
        <f t="shared" si="4"/>
        <v>0</v>
      </c>
      <c r="G306" s="97" t="s">
        <v>346</v>
      </c>
    </row>
    <row r="307" spans="1:7" s="48" customFormat="1" x14ac:dyDescent="0.35">
      <c r="A307" s="45" t="s">
        <v>327</v>
      </c>
      <c r="B307" s="27" t="s">
        <v>545</v>
      </c>
      <c r="C307" s="28" t="s">
        <v>14</v>
      </c>
      <c r="D307" s="87">
        <v>19.400000000000013</v>
      </c>
      <c r="E307" s="85"/>
      <c r="F307" s="85">
        <f t="shared" si="4"/>
        <v>0</v>
      </c>
      <c r="G307" s="97" t="s">
        <v>346</v>
      </c>
    </row>
    <row r="308" spans="1:7" x14ac:dyDescent="0.35">
      <c r="A308" s="62"/>
      <c r="B308" s="63" t="s">
        <v>546</v>
      </c>
      <c r="C308" s="58"/>
      <c r="D308" s="90"/>
      <c r="E308" s="85"/>
      <c r="F308" s="85"/>
      <c r="G308" s="97" t="s">
        <v>347</v>
      </c>
    </row>
    <row r="309" spans="1:7" s="49" customFormat="1" x14ac:dyDescent="0.45">
      <c r="A309" s="45" t="s">
        <v>328</v>
      </c>
      <c r="B309" s="27" t="s">
        <v>547</v>
      </c>
      <c r="C309" s="28" t="s">
        <v>34</v>
      </c>
      <c r="D309" s="87">
        <v>1</v>
      </c>
      <c r="E309" s="85"/>
      <c r="F309" s="85">
        <f t="shared" si="4"/>
        <v>0</v>
      </c>
      <c r="G309" s="97" t="s">
        <v>347</v>
      </c>
    </row>
    <row r="310" spans="1:7" s="49" customFormat="1" x14ac:dyDescent="0.45">
      <c r="A310" s="64"/>
      <c r="B310" s="65" t="s">
        <v>76</v>
      </c>
      <c r="C310" s="66" t="s">
        <v>34</v>
      </c>
      <c r="D310" s="91">
        <v>1</v>
      </c>
      <c r="E310" s="85"/>
      <c r="F310" s="85">
        <f t="shared" si="4"/>
        <v>0</v>
      </c>
      <c r="G310" s="97" t="s">
        <v>347</v>
      </c>
    </row>
    <row r="311" spans="1:7" s="49" customFormat="1" x14ac:dyDescent="0.45">
      <c r="A311" s="64" t="s">
        <v>329</v>
      </c>
      <c r="B311" s="67" t="s">
        <v>35</v>
      </c>
      <c r="C311" s="66" t="s">
        <v>6</v>
      </c>
      <c r="D311" s="91">
        <v>1.2</v>
      </c>
      <c r="E311" s="85"/>
      <c r="F311" s="85">
        <f t="shared" si="4"/>
        <v>0</v>
      </c>
      <c r="G311" s="97" t="s">
        <v>346</v>
      </c>
    </row>
    <row r="312" spans="1:7" s="49" customFormat="1" x14ac:dyDescent="0.45">
      <c r="A312" s="64" t="s">
        <v>330</v>
      </c>
      <c r="B312" s="67" t="s">
        <v>36</v>
      </c>
      <c r="C312" s="66" t="s">
        <v>7</v>
      </c>
      <c r="D312" s="91">
        <v>7</v>
      </c>
      <c r="E312" s="85"/>
      <c r="F312" s="85">
        <f t="shared" si="4"/>
        <v>0</v>
      </c>
      <c r="G312" s="97" t="s">
        <v>346</v>
      </c>
    </row>
    <row r="313" spans="1:7" s="49" customFormat="1" x14ac:dyDescent="0.45">
      <c r="A313" s="64" t="s">
        <v>331</v>
      </c>
      <c r="B313" s="67" t="s">
        <v>37</v>
      </c>
      <c r="C313" s="66" t="s">
        <v>7</v>
      </c>
      <c r="D313" s="91">
        <v>1</v>
      </c>
      <c r="E313" s="85"/>
      <c r="F313" s="85">
        <f t="shared" si="4"/>
        <v>0</v>
      </c>
      <c r="G313" s="97" t="s">
        <v>553</v>
      </c>
    </row>
    <row r="314" spans="1:7" s="49" customFormat="1" x14ac:dyDescent="0.45">
      <c r="A314" s="64" t="s">
        <v>332</v>
      </c>
      <c r="B314" s="67" t="s">
        <v>38</v>
      </c>
      <c r="C314" s="66" t="s">
        <v>7</v>
      </c>
      <c r="D314" s="91">
        <v>1</v>
      </c>
      <c r="E314" s="85"/>
      <c r="F314" s="85">
        <f t="shared" si="4"/>
        <v>0</v>
      </c>
      <c r="G314" s="97" t="s">
        <v>553</v>
      </c>
    </row>
    <row r="315" spans="1:7" s="49" customFormat="1" x14ac:dyDescent="0.45">
      <c r="A315" s="64" t="s">
        <v>333</v>
      </c>
      <c r="B315" s="67" t="s">
        <v>39</v>
      </c>
      <c r="C315" s="66" t="s">
        <v>7</v>
      </c>
      <c r="D315" s="91">
        <v>1</v>
      </c>
      <c r="E315" s="85"/>
      <c r="F315" s="85">
        <f t="shared" si="4"/>
        <v>0</v>
      </c>
      <c r="G315" s="97" t="s">
        <v>553</v>
      </c>
    </row>
    <row r="316" spans="1:7" s="49" customFormat="1" x14ac:dyDescent="0.45">
      <c r="A316" s="64" t="s">
        <v>334</v>
      </c>
      <c r="B316" s="67" t="s">
        <v>343</v>
      </c>
      <c r="C316" s="66" t="s">
        <v>7</v>
      </c>
      <c r="D316" s="91">
        <v>1</v>
      </c>
      <c r="E316" s="85"/>
      <c r="F316" s="85">
        <f t="shared" si="4"/>
        <v>0</v>
      </c>
      <c r="G316" s="97" t="s">
        <v>553</v>
      </c>
    </row>
    <row r="317" spans="1:7" s="49" customFormat="1" x14ac:dyDescent="0.45">
      <c r="A317" s="64" t="s">
        <v>335</v>
      </c>
      <c r="B317" s="67" t="s">
        <v>548</v>
      </c>
      <c r="C317" s="66" t="s">
        <v>7</v>
      </c>
      <c r="D317" s="91">
        <v>1</v>
      </c>
      <c r="E317" s="85"/>
      <c r="F317" s="85">
        <f t="shared" si="4"/>
        <v>0</v>
      </c>
      <c r="G317" s="97" t="s">
        <v>553</v>
      </c>
    </row>
    <row r="318" spans="1:7" s="49" customFormat="1" x14ac:dyDescent="0.45">
      <c r="A318" s="64" t="s">
        <v>336</v>
      </c>
      <c r="B318" s="67" t="s">
        <v>549</v>
      </c>
      <c r="C318" s="66" t="s">
        <v>7</v>
      </c>
      <c r="D318" s="91">
        <v>1</v>
      </c>
      <c r="E318" s="85"/>
      <c r="F318" s="85">
        <f t="shared" si="4"/>
        <v>0</v>
      </c>
      <c r="G318" s="97" t="s">
        <v>553</v>
      </c>
    </row>
    <row r="319" spans="1:7" s="49" customFormat="1" x14ac:dyDescent="0.45">
      <c r="A319" s="64" t="s">
        <v>337</v>
      </c>
      <c r="B319" s="67" t="s">
        <v>40</v>
      </c>
      <c r="C319" s="66" t="s">
        <v>7</v>
      </c>
      <c r="D319" s="91">
        <v>1</v>
      </c>
      <c r="E319" s="85"/>
      <c r="F319" s="85">
        <f t="shared" si="4"/>
        <v>0</v>
      </c>
      <c r="G319" s="97" t="s">
        <v>553</v>
      </c>
    </row>
    <row r="320" spans="1:7" s="29" customFormat="1" x14ac:dyDescent="0.35">
      <c r="A320" s="51">
        <v>157</v>
      </c>
      <c r="B320" s="27" t="s">
        <v>550</v>
      </c>
      <c r="C320" s="28" t="s">
        <v>5</v>
      </c>
      <c r="D320" s="87">
        <v>3.2000000000000008E-2</v>
      </c>
      <c r="E320" s="85"/>
      <c r="F320" s="85">
        <f t="shared" si="4"/>
        <v>0</v>
      </c>
      <c r="G320" s="97" t="s">
        <v>347</v>
      </c>
    </row>
    <row r="321" spans="1:7" s="29" customFormat="1" x14ac:dyDescent="0.35">
      <c r="A321" s="68" t="s">
        <v>338</v>
      </c>
      <c r="B321" s="67" t="s">
        <v>31</v>
      </c>
      <c r="C321" s="66" t="s">
        <v>5</v>
      </c>
      <c r="D321" s="91">
        <v>3.2640000000000009E-2</v>
      </c>
      <c r="E321" s="85"/>
      <c r="F321" s="85">
        <f t="shared" si="4"/>
        <v>0</v>
      </c>
      <c r="G321" s="97" t="s">
        <v>346</v>
      </c>
    </row>
    <row r="322" spans="1:7" s="29" customFormat="1" ht="16.5" thickBot="1" x14ac:dyDescent="0.4">
      <c r="A322" s="68" t="s">
        <v>339</v>
      </c>
      <c r="B322" s="67" t="s">
        <v>21</v>
      </c>
      <c r="C322" s="66" t="s">
        <v>5</v>
      </c>
      <c r="D322" s="91">
        <v>7.6800000000000024E-4</v>
      </c>
      <c r="E322" s="85"/>
      <c r="F322" s="85">
        <f t="shared" si="4"/>
        <v>0</v>
      </c>
      <c r="G322" s="97" t="s">
        <v>346</v>
      </c>
    </row>
    <row r="323" spans="1:7" ht="16.5" thickBot="1" x14ac:dyDescent="0.4">
      <c r="A323" s="69"/>
      <c r="B323" s="70" t="s">
        <v>8</v>
      </c>
      <c r="C323" s="71"/>
      <c r="D323" s="92"/>
      <c r="E323" s="92"/>
      <c r="F323" s="93">
        <f>SUM(F7:F322)</f>
        <v>0</v>
      </c>
    </row>
    <row r="324" spans="1:7" ht="16.5" thickBot="1" x14ac:dyDescent="0.4">
      <c r="A324" s="72"/>
      <c r="B324" s="73" t="s">
        <v>551</v>
      </c>
      <c r="C324" s="74"/>
      <c r="D324" s="83"/>
      <c r="E324" s="83"/>
      <c r="F324" s="82">
        <f>F323*C324</f>
        <v>0</v>
      </c>
    </row>
    <row r="325" spans="1:7" ht="16.5" thickBot="1" x14ac:dyDescent="0.4">
      <c r="A325" s="72"/>
      <c r="B325" s="76" t="s">
        <v>9</v>
      </c>
      <c r="C325" s="75"/>
      <c r="D325" s="83"/>
      <c r="E325" s="83"/>
      <c r="F325" s="83">
        <f>SUM(F323:F324)</f>
        <v>0</v>
      </c>
    </row>
    <row r="326" spans="1:7" ht="16.5" thickBot="1" x14ac:dyDescent="0.4">
      <c r="A326" s="72"/>
      <c r="B326" s="73" t="s">
        <v>10</v>
      </c>
      <c r="C326" s="74"/>
      <c r="D326" s="83"/>
      <c r="E326" s="83"/>
      <c r="F326" s="82">
        <f>F325*C326</f>
        <v>0</v>
      </c>
    </row>
    <row r="327" spans="1:7" ht="16.5" thickBot="1" x14ac:dyDescent="0.4">
      <c r="A327" s="77"/>
      <c r="B327" s="78" t="s">
        <v>9</v>
      </c>
      <c r="C327" s="79"/>
      <c r="D327" s="84"/>
      <c r="E327" s="84"/>
      <c r="F327" s="84">
        <f>F326+F325</f>
        <v>0</v>
      </c>
    </row>
    <row r="328" spans="1:7" ht="16.5" thickBot="1" x14ac:dyDescent="0.4">
      <c r="A328" s="72"/>
      <c r="B328" s="73" t="s">
        <v>552</v>
      </c>
      <c r="C328" s="74"/>
      <c r="D328" s="83"/>
      <c r="E328" s="83"/>
      <c r="F328" s="82">
        <f>F327*C328</f>
        <v>0</v>
      </c>
    </row>
    <row r="329" spans="1:7" ht="16.5" thickBot="1" x14ac:dyDescent="0.4">
      <c r="A329" s="77"/>
      <c r="B329" s="78" t="s">
        <v>9</v>
      </c>
      <c r="C329" s="79"/>
      <c r="D329" s="84"/>
      <c r="E329" s="84"/>
      <c r="F329" s="84">
        <f>SUM(F327:F328)</f>
        <v>0</v>
      </c>
    </row>
  </sheetData>
  <autoFilter ref="A6:G329"/>
  <mergeCells count="6">
    <mergeCell ref="F4:F5"/>
    <mergeCell ref="A4:A5"/>
    <mergeCell ref="B4:B5"/>
    <mergeCell ref="C4:C5"/>
    <mergeCell ref="D4:D5"/>
    <mergeCell ref="E4:E5"/>
  </mergeCells>
  <pageMargins left="0.2" right="0.19" top="0.17" bottom="0.21" header="0.17" footer="0.16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N1_1 კრებსითი სატენდერო</vt:lpstr>
      <vt:lpstr>'N1_1 კრებსითი სატენდერო'!Print_Area</vt:lpstr>
      <vt:lpstr>'N1_1 კრებსითი სატენდერო'!Print_Titles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2020-10-19T20:14:13Z</dcterms:modified>
</cp:coreProperties>
</file>